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etrochenkoTA\Desktop\МОИ ЗАКУПКИ\Таня\КРП-ЗП- Ремонт соц бытовых помещений Прибойная 30 Сделано с заботой\"/>
    </mc:Choice>
  </mc:AlternateContent>
  <bookViews>
    <workbookView xWindow="-28920" yWindow="-120" windowWidth="29040" windowHeight="15840" tabRatio="771"/>
  </bookViews>
  <sheets>
    <sheet name="Приложение № 4" sheetId="32" r:id="rId1"/>
    <sheet name="Порядок расчета СМР" sheetId="36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" hidden="1">#REF!</definedName>
    <definedName name="____" hidden="1">{"IAS Only",#N/A,FALSE,"NNGT1";"IAS Only",#N/A,FALSE,"NNT1";"IAS Only",#N/A,FALSE,"SNT1";"IAS Only",#N/A,FALSE,"BNT1"}</definedName>
    <definedName name="_____dsjhiashgias" hidden="1">'[1]на 1 тут'!#REF!</definedName>
    <definedName name="___xlfn.BAHTTEXT" hidden="1">#NAME?</definedName>
    <definedName name="__123" hidden="1">'[1]на 1 тут'!#REF!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" hidden="1">'[2]Finansal tamamlanma Eğrisi'!$E$32:$P$32</definedName>
    <definedName name="__123Graph_BChart" hidden="1">#REF!</definedName>
    <definedName name="__123Graph_BGRAPH1" hidden="1">'[1]на 1 тут'!#REF!</definedName>
    <definedName name="__123Graph_BGRAPH2" hidden="1">'[1]на 1 тут'!#REF!</definedName>
    <definedName name="__123Graph_C" hidden="1">'[3] N Finansal Eğri'!#REF!</definedName>
    <definedName name="__123Graph_CGRAPH1" hidden="1">'[1]на 1 тут'!#REF!</definedName>
    <definedName name="__123Graph_CGRAPH2" hidden="1">'[1]на 1 тут'!#REF!</definedName>
    <definedName name="__123Graph_D" hidden="1">'[3] N Finansal Eğri'!#REF!</definedName>
    <definedName name="__123Graph_E" hidden="1">'[4]TABLO-3'!$B$8:$B$8</definedName>
    <definedName name="__123Graph_F" hidden="1">[5]ESCON!#REF!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xlfn.BAHTTEXT" hidden="1">#NAME?</definedName>
    <definedName name="__xlnm.Print_Titles" localSheetId="1">#REF!</definedName>
    <definedName name="__xlnm.Print_Titles">#REF!</definedName>
    <definedName name="_01.01.04" localSheetId="1">#REF!</definedName>
    <definedName name="_01.01.04">#REF!</definedName>
    <definedName name="_01.01.06.01" localSheetId="1">#REF!</definedName>
    <definedName name="_01.01.06.01">#REF!</definedName>
    <definedName name="_01.02.01.01" localSheetId="1">#REF!</definedName>
    <definedName name="_01.02.01.01">#REF!</definedName>
    <definedName name="_01.02.01.02" localSheetId="1">#REF!</definedName>
    <definedName name="_01.02.01.02">#REF!</definedName>
    <definedName name="_01.02.01.03" localSheetId="1">#REF!</definedName>
    <definedName name="_01.02.01.03">#REF!</definedName>
    <definedName name="_01.02.01.04" localSheetId="1">#REF!</definedName>
    <definedName name="_01.02.01.04">#REF!</definedName>
    <definedName name="_01.02.01.05" localSheetId="1">#REF!</definedName>
    <definedName name="_01.02.01.05">#REF!</definedName>
    <definedName name="_01.02.02" localSheetId="1">#REF!</definedName>
    <definedName name="_01.02.02">#REF!</definedName>
    <definedName name="_01.02.03.01" localSheetId="1">#REF!</definedName>
    <definedName name="_01.02.03.01">#REF!</definedName>
    <definedName name="_01.02.04" localSheetId="1">#REF!</definedName>
    <definedName name="_01.02.04">#REF!</definedName>
    <definedName name="_01.02.05.01" localSheetId="1">#REF!</definedName>
    <definedName name="_01.02.05.01">#REF!</definedName>
    <definedName name="_01.02.05.02" localSheetId="1">#REF!</definedName>
    <definedName name="_01.02.05.02">#REF!</definedName>
    <definedName name="_01.02.05.03" localSheetId="1">#REF!</definedName>
    <definedName name="_01.02.05.03">#REF!</definedName>
    <definedName name="_01.02.05.04" localSheetId="1">#REF!</definedName>
    <definedName name="_01.02.05.04">#REF!</definedName>
    <definedName name="_01.02.05.05" localSheetId="1">#REF!</definedName>
    <definedName name="_01.02.05.05">#REF!</definedName>
    <definedName name="_01.02.05.06">'[6]Составы работ'!$B$47</definedName>
    <definedName name="_01.02.05.07" localSheetId="1">'[6]Составы работ'!#REF!</definedName>
    <definedName name="_01.02.05.07">'[6]Составы работ'!#REF!</definedName>
    <definedName name="_01.02.06.01" localSheetId="1">#REF!</definedName>
    <definedName name="_01.02.06.01">#REF!</definedName>
    <definedName name="_01.02.06.02" localSheetId="1">#REF!</definedName>
    <definedName name="_01.02.06.02">#REF!</definedName>
    <definedName name="_01.02.06.03" localSheetId="1">#REF!</definedName>
    <definedName name="_01.02.06.03">#REF!</definedName>
    <definedName name="_01.02.06.04" localSheetId="1">#REF!</definedName>
    <definedName name="_01.02.06.04">#REF!</definedName>
    <definedName name="_01.02.06.05" localSheetId="1">#REF!</definedName>
    <definedName name="_01.02.06.05">#REF!</definedName>
    <definedName name="_01.02.06.06" localSheetId="1">#REF!</definedName>
    <definedName name="_01.02.06.06">#REF!</definedName>
    <definedName name="_01.02.06.07" localSheetId="1">#REF!</definedName>
    <definedName name="_01.02.06.07">#REF!</definedName>
    <definedName name="_01.02.06.08" localSheetId="1">#REF!</definedName>
    <definedName name="_01.02.06.08">#REF!</definedName>
    <definedName name="_01.02.06.09" localSheetId="1">#REF!</definedName>
    <definedName name="_01.02.06.09">#REF!</definedName>
    <definedName name="_01.02.06.10" localSheetId="1">#REF!</definedName>
    <definedName name="_01.02.06.10">#REF!</definedName>
    <definedName name="_01.02.06.11" localSheetId="1">#REF!</definedName>
    <definedName name="_01.02.06.11">#REF!</definedName>
    <definedName name="_01.02.06.12" localSheetId="1">#REF!</definedName>
    <definedName name="_01.02.06.12">#REF!</definedName>
    <definedName name="_01.02.06.13" localSheetId="1">#REF!</definedName>
    <definedName name="_01.02.06.13">#REF!</definedName>
    <definedName name="_01.02.06.14" localSheetId="1">#REF!</definedName>
    <definedName name="_01.02.06.14">#REF!</definedName>
    <definedName name="_01.02.06.15" localSheetId="1">#REF!</definedName>
    <definedName name="_01.02.06.15">#REF!</definedName>
    <definedName name="_01.02.06.16" localSheetId="1">#REF!</definedName>
    <definedName name="_01.02.06.16">#REF!</definedName>
    <definedName name="_01.02.06.17" localSheetId="1">#REF!</definedName>
    <definedName name="_01.02.06.17">#REF!</definedName>
    <definedName name="_01.02.06.18" localSheetId="1">#REF!</definedName>
    <definedName name="_01.02.06.18">#REF!</definedName>
    <definedName name="_01.02.07.01" localSheetId="1">#REF!</definedName>
    <definedName name="_01.02.07.01">#REF!</definedName>
    <definedName name="_01.02.07.02" localSheetId="1">#REF!</definedName>
    <definedName name="_01.02.07.02">#REF!</definedName>
    <definedName name="_01.02.07.03" localSheetId="1">#REF!</definedName>
    <definedName name="_01.02.07.03">#REF!</definedName>
    <definedName name="_01.02.07.04" localSheetId="1">#REF!</definedName>
    <definedName name="_01.02.07.04">#REF!</definedName>
    <definedName name="_01.02.08.01" localSheetId="1">#REF!</definedName>
    <definedName name="_01.02.08.01">#REF!</definedName>
    <definedName name="_01.02.08.02" localSheetId="1">#REF!</definedName>
    <definedName name="_01.02.08.02">#REF!</definedName>
    <definedName name="_01.02.08.03" localSheetId="1">#REF!</definedName>
    <definedName name="_01.02.08.03">#REF!</definedName>
    <definedName name="_01.02.09.01" localSheetId="1">#REF!</definedName>
    <definedName name="_01.02.09.01">#REF!</definedName>
    <definedName name="_01.02.09.04" localSheetId="1">#REF!</definedName>
    <definedName name="_01.02.09.04">#REF!</definedName>
    <definedName name="_01.03.01.02" localSheetId="1">#REF!</definedName>
    <definedName name="_01.03.01.02">#REF!</definedName>
    <definedName name="_01.03.01.03" localSheetId="1">#REF!</definedName>
    <definedName name="_01.03.01.03">#REF!</definedName>
    <definedName name="_01.03.01.04" localSheetId="1">#REF!</definedName>
    <definedName name="_01.03.01.04">#REF!</definedName>
    <definedName name="_01.03.02.01" localSheetId="1">#REF!</definedName>
    <definedName name="_01.03.02.01">#REF!</definedName>
    <definedName name="_01.03.02.02" localSheetId="1">#REF!</definedName>
    <definedName name="_01.03.02.02">#REF!</definedName>
    <definedName name="_01.03.02.03" localSheetId="1">#REF!</definedName>
    <definedName name="_01.03.02.03">#REF!</definedName>
    <definedName name="_01.03.03.01" localSheetId="1">#REF!</definedName>
    <definedName name="_01.03.03.01">#REF!</definedName>
    <definedName name="_01.03.03.02" localSheetId="1">#REF!</definedName>
    <definedName name="_01.03.03.02">#REF!</definedName>
    <definedName name="_01.03.03.03" localSheetId="1">#REF!</definedName>
    <definedName name="_01.03.03.03">#REF!</definedName>
    <definedName name="_01.03.04.01" localSheetId="1">#REF!</definedName>
    <definedName name="_01.03.04.01">#REF!</definedName>
    <definedName name="_01.03.04.02" localSheetId="1">#REF!</definedName>
    <definedName name="_01.03.04.02">#REF!</definedName>
    <definedName name="_01.03.04.03" localSheetId="1">#REF!</definedName>
    <definedName name="_01.03.04.03">#REF!</definedName>
    <definedName name="_01.03.04.04" localSheetId="1">#REF!</definedName>
    <definedName name="_01.03.04.04">#REF!</definedName>
    <definedName name="_01.03.04.05" localSheetId="1">#REF!</definedName>
    <definedName name="_01.03.04.05">#REF!</definedName>
    <definedName name="_01.03.04.06" localSheetId="1">#REF!</definedName>
    <definedName name="_01.03.04.06">#REF!</definedName>
    <definedName name="_01.03.04.07" localSheetId="1">#REF!</definedName>
    <definedName name="_01.03.04.07">#REF!</definedName>
    <definedName name="_01.03.04.08" localSheetId="1">#REF!</definedName>
    <definedName name="_01.03.04.08">#REF!</definedName>
    <definedName name="_01.03.04.09" localSheetId="1">#REF!</definedName>
    <definedName name="_01.03.04.09">#REF!</definedName>
    <definedName name="_01.03.04.10" localSheetId="1">#REF!</definedName>
    <definedName name="_01.03.04.10">#REF!</definedName>
    <definedName name="_01.03.04.11" localSheetId="1">#REF!</definedName>
    <definedName name="_01.03.04.11">#REF!</definedName>
    <definedName name="_01.03.04.12" localSheetId="1">#REF!</definedName>
    <definedName name="_01.03.04.12">#REF!</definedName>
    <definedName name="_01.03.04.13" localSheetId="1">#REF!</definedName>
    <definedName name="_01.03.04.13">#REF!</definedName>
    <definedName name="_01.03.04.14" localSheetId="1">#REF!</definedName>
    <definedName name="_01.03.04.14">#REF!</definedName>
    <definedName name="_01.03.04.15" localSheetId="1">#REF!</definedName>
    <definedName name="_01.03.04.15">#REF!</definedName>
    <definedName name="_01.03.04.16" localSheetId="1">#REF!</definedName>
    <definedName name="_01.03.04.16">#REF!</definedName>
    <definedName name="_01.03.04.17" localSheetId="1">#REF!</definedName>
    <definedName name="_01.03.04.17">#REF!</definedName>
    <definedName name="_01.03.04.18" localSheetId="1">#REF!</definedName>
    <definedName name="_01.03.04.18">#REF!</definedName>
    <definedName name="_01.03.04.19" localSheetId="1">#REF!</definedName>
    <definedName name="_01.03.04.19">#REF!</definedName>
    <definedName name="_01.03.04.20" localSheetId="1">#REF!</definedName>
    <definedName name="_01.03.04.20">#REF!</definedName>
    <definedName name="_01.03.04.21" localSheetId="1">#REF!</definedName>
    <definedName name="_01.03.04.21">#REF!</definedName>
    <definedName name="_01.03.04.22" localSheetId="1">#REF!</definedName>
    <definedName name="_01.03.04.22">#REF!</definedName>
    <definedName name="_01.03.04.23" localSheetId="1">#REF!</definedName>
    <definedName name="_01.03.04.23">#REF!</definedName>
    <definedName name="_01.03.04.24" localSheetId="1">#REF!</definedName>
    <definedName name="_01.03.04.24">#REF!</definedName>
    <definedName name="_01.03.04.25" localSheetId="1">#REF!</definedName>
    <definedName name="_01.03.04.25">#REF!</definedName>
    <definedName name="_01.03.04.26" localSheetId="1">#REF!</definedName>
    <definedName name="_01.03.04.26">#REF!</definedName>
    <definedName name="_01.03.04.27" localSheetId="1">#REF!</definedName>
    <definedName name="_01.03.04.27">#REF!</definedName>
    <definedName name="_01.03.05.01" localSheetId="1">#REF!</definedName>
    <definedName name="_01.03.05.01">#REF!</definedName>
    <definedName name="_01.03.05.02" localSheetId="1">#REF!</definedName>
    <definedName name="_01.03.05.02">#REF!</definedName>
    <definedName name="_01.03.05.03" localSheetId="1">#REF!</definedName>
    <definedName name="_01.03.05.03">#REF!</definedName>
    <definedName name="_01.03.06.01" localSheetId="1">#REF!</definedName>
    <definedName name="_01.03.06.01">#REF!</definedName>
    <definedName name="_01.03.06.02" localSheetId="1">#REF!</definedName>
    <definedName name="_01.03.06.02">#REF!</definedName>
    <definedName name="_01.03.07.01" localSheetId="1">'[6]Составы работ'!#REF!</definedName>
    <definedName name="_01.03.07.01">'[6]Составы работ'!#REF!</definedName>
    <definedName name="_01.03.07.02" localSheetId="1">#REF!</definedName>
    <definedName name="_01.03.07.02">#REF!</definedName>
    <definedName name="_01.03.07.04" localSheetId="1">#REF!</definedName>
    <definedName name="_01.03.07.04">#REF!</definedName>
    <definedName name="_02.01.01.01" localSheetId="1">#REF!</definedName>
    <definedName name="_02.01.01.01">#REF!</definedName>
    <definedName name="_02.01.01.02" localSheetId="1">#REF!</definedName>
    <definedName name="_02.01.01.02">#REF!</definedName>
    <definedName name="_02.01.01.03" localSheetId="1">#REF!</definedName>
    <definedName name="_02.01.01.03">#REF!</definedName>
    <definedName name="_02.01.02" localSheetId="1">#REF!</definedName>
    <definedName name="_02.01.02">#REF!</definedName>
    <definedName name="_02.01.03" localSheetId="1">#REF!</definedName>
    <definedName name="_02.01.03">#REF!</definedName>
    <definedName name="_02.01.04" localSheetId="1">#REF!</definedName>
    <definedName name="_02.01.04">#REF!</definedName>
    <definedName name="_02.01.05" localSheetId="1">#REF!</definedName>
    <definedName name="_02.01.05">#REF!</definedName>
    <definedName name="_02.01.06" localSheetId="1">#REF!</definedName>
    <definedName name="_02.01.06">#REF!</definedName>
    <definedName name="_02.01.07" localSheetId="1">#REF!</definedName>
    <definedName name="_02.01.07">#REF!</definedName>
    <definedName name="_02.02.01" localSheetId="1">#REF!</definedName>
    <definedName name="_02.02.01">#REF!</definedName>
    <definedName name="_02.02.02" localSheetId="1">#REF!</definedName>
    <definedName name="_02.02.02">#REF!</definedName>
    <definedName name="_02.02.03" localSheetId="1">#REF!</definedName>
    <definedName name="_02.02.03">#REF!</definedName>
    <definedName name="_02.02.04" localSheetId="1">#REF!</definedName>
    <definedName name="_02.02.04">#REF!</definedName>
    <definedName name="_02.02.05" localSheetId="1">#REF!</definedName>
    <definedName name="_02.02.05">#REF!</definedName>
    <definedName name="_02.03.01.01" localSheetId="1">#REF!</definedName>
    <definedName name="_02.03.01.01">#REF!</definedName>
    <definedName name="_02.03.01.02" localSheetId="1">#REF!</definedName>
    <definedName name="_02.03.01.02">#REF!</definedName>
    <definedName name="_02.03.01.03" localSheetId="1">#REF!</definedName>
    <definedName name="_02.03.01.03">#REF!</definedName>
    <definedName name="_02.03.02" localSheetId="1">#REF!</definedName>
    <definedName name="_02.03.02">#REF!</definedName>
    <definedName name="_02.03.03" localSheetId="1">#REF!</definedName>
    <definedName name="_02.03.03">#REF!</definedName>
    <definedName name="_02.03.04" localSheetId="1">#REF!</definedName>
    <definedName name="_02.03.04">#REF!</definedName>
    <definedName name="_02.03.05" localSheetId="1">#REF!</definedName>
    <definedName name="_02.03.05">#REF!</definedName>
    <definedName name="_02.03.06" localSheetId="1">#REF!</definedName>
    <definedName name="_02.03.06">#REF!</definedName>
    <definedName name="_02.03.07" localSheetId="1">#REF!</definedName>
    <definedName name="_02.03.07">#REF!</definedName>
    <definedName name="_02.03.08" localSheetId="1">#REF!</definedName>
    <definedName name="_02.03.08">#REF!</definedName>
    <definedName name="_03.01" localSheetId="1">#REF!</definedName>
    <definedName name="_03.01">#REF!</definedName>
    <definedName name="_03.01.01" localSheetId="1">#REF!</definedName>
    <definedName name="_03.01.01">#REF!</definedName>
    <definedName name="_03.02" localSheetId="1">#REF!</definedName>
    <definedName name="_03.02">#REF!</definedName>
    <definedName name="_03.03.01.01" localSheetId="1">#REF!</definedName>
    <definedName name="_03.03.01.01">#REF!</definedName>
    <definedName name="_03.03.01.02" localSheetId="1">#REF!</definedName>
    <definedName name="_03.03.01.02">#REF!</definedName>
    <definedName name="_03.03.01.03" localSheetId="1">#REF!</definedName>
    <definedName name="_03.03.01.03">#REF!</definedName>
    <definedName name="_03.03.02.01" localSheetId="1">#REF!</definedName>
    <definedName name="_03.03.02.01">#REF!</definedName>
    <definedName name="_03.03.02.02" localSheetId="1">#REF!</definedName>
    <definedName name="_03.03.02.02">#REF!</definedName>
    <definedName name="_03.03.03.01" localSheetId="1">#REF!</definedName>
    <definedName name="_03.03.03.01">#REF!</definedName>
    <definedName name="_03.03.03.02" localSheetId="1">#REF!</definedName>
    <definedName name="_03.03.03.02">#REF!</definedName>
    <definedName name="_03.04.01.01" localSheetId="1">#REF!</definedName>
    <definedName name="_03.04.01.01">#REF!</definedName>
    <definedName name="_03.04.01.02" localSheetId="1">#REF!</definedName>
    <definedName name="_03.04.01.02">#REF!</definedName>
    <definedName name="_03.04.01.03" localSheetId="1">#REF!</definedName>
    <definedName name="_03.04.01.03">#REF!</definedName>
    <definedName name="_03.04.02.01" localSheetId="1">#REF!</definedName>
    <definedName name="_03.04.02.01">#REF!</definedName>
    <definedName name="_03.04.02.02" localSheetId="1">#REF!</definedName>
    <definedName name="_03.04.02.02">#REF!</definedName>
    <definedName name="_03.04.02.03" localSheetId="1">#REF!</definedName>
    <definedName name="_03.04.02.03">#REF!</definedName>
    <definedName name="_03.04.03.01" localSheetId="1">#REF!</definedName>
    <definedName name="_03.04.03.01">#REF!</definedName>
    <definedName name="_03.04.03.02" localSheetId="1">#REF!</definedName>
    <definedName name="_03.04.03.02">#REF!</definedName>
    <definedName name="_03.04.03.03" localSheetId="1">#REF!</definedName>
    <definedName name="_03.04.03.03">#REF!</definedName>
    <definedName name="_03.04.04.01" localSheetId="1">#REF!</definedName>
    <definedName name="_03.04.04.01">#REF!</definedName>
    <definedName name="_03.04.04.02" localSheetId="1">#REF!</definedName>
    <definedName name="_03.04.04.02">#REF!</definedName>
    <definedName name="_03.04.04.03" localSheetId="1">#REF!</definedName>
    <definedName name="_03.04.04.03">#REF!</definedName>
    <definedName name="_03.04.04.04" localSheetId="1">#REF!</definedName>
    <definedName name="_03.04.04.04">#REF!</definedName>
    <definedName name="_03.04.04.05" localSheetId="1">#REF!</definedName>
    <definedName name="_03.04.04.05">#REF!</definedName>
    <definedName name="_03.04.04.06" localSheetId="1">#REF!</definedName>
    <definedName name="_03.04.04.06">#REF!</definedName>
    <definedName name="_03.04.05.01" localSheetId="1">#REF!</definedName>
    <definedName name="_03.04.05.01">#REF!</definedName>
    <definedName name="_03.04.05.02" localSheetId="1">#REF!</definedName>
    <definedName name="_03.04.05.02">#REF!</definedName>
    <definedName name="_03.04.05.03" localSheetId="1">#REF!</definedName>
    <definedName name="_03.04.05.03">#REF!</definedName>
    <definedName name="_03.04.05.04" localSheetId="1">#REF!</definedName>
    <definedName name="_03.04.05.04">#REF!</definedName>
    <definedName name="_03.04.06.01" localSheetId="1">#REF!</definedName>
    <definedName name="_03.04.06.01">#REF!</definedName>
    <definedName name="_03.04.06.02" localSheetId="1">#REF!</definedName>
    <definedName name="_03.04.06.02">#REF!</definedName>
    <definedName name="_03.04.06.03" localSheetId="1">#REF!</definedName>
    <definedName name="_03.04.06.03">#REF!</definedName>
    <definedName name="_03.04.06.04" localSheetId="1">#REF!</definedName>
    <definedName name="_03.04.06.04">#REF!</definedName>
    <definedName name="_03.04.06.05" localSheetId="1">#REF!</definedName>
    <definedName name="_03.04.06.05">#REF!</definedName>
    <definedName name="_03.04.06.06" localSheetId="1">#REF!</definedName>
    <definedName name="_03.04.06.06">#REF!</definedName>
    <definedName name="_03.04.06.07" localSheetId="1">#REF!</definedName>
    <definedName name="_03.04.06.07">#REF!</definedName>
    <definedName name="_03.04.06.08" localSheetId="1">#REF!</definedName>
    <definedName name="_03.04.06.08">#REF!</definedName>
    <definedName name="_03.04.07.01" localSheetId="1">#REF!</definedName>
    <definedName name="_03.04.07.01">#REF!</definedName>
    <definedName name="_03.04.07.03" localSheetId="1">#REF!</definedName>
    <definedName name="_03.04.07.03">#REF!</definedName>
    <definedName name="_03.04.07.04" localSheetId="1">#REF!</definedName>
    <definedName name="_03.04.07.04">#REF!</definedName>
    <definedName name="_03.04.07.05" localSheetId="1">#REF!</definedName>
    <definedName name="_03.04.07.05">#REF!</definedName>
    <definedName name="_03.04.07.06" localSheetId="1">#REF!</definedName>
    <definedName name="_03.04.07.06">#REF!</definedName>
    <definedName name="_03.04.07.07" localSheetId="1">#REF!</definedName>
    <definedName name="_03.04.07.07">#REF!</definedName>
    <definedName name="_03.05.01.01" localSheetId="1">#REF!</definedName>
    <definedName name="_03.05.01.01">#REF!</definedName>
    <definedName name="_03.05.01.02" localSheetId="1">#REF!</definedName>
    <definedName name="_03.05.01.02">#REF!</definedName>
    <definedName name="_03.05.01.03" localSheetId="1">#REF!</definedName>
    <definedName name="_03.05.01.03">#REF!</definedName>
    <definedName name="_03.05.01.04" localSheetId="1">#REF!</definedName>
    <definedName name="_03.05.01.04">#REF!</definedName>
    <definedName name="_03.05.02.01" localSheetId="1">#REF!</definedName>
    <definedName name="_03.05.02.01">#REF!</definedName>
    <definedName name="_03.05.02.02" localSheetId="1">#REF!</definedName>
    <definedName name="_03.05.02.02">#REF!</definedName>
    <definedName name="_03.05.02.03" localSheetId="1">#REF!</definedName>
    <definedName name="_03.05.02.03">#REF!</definedName>
    <definedName name="_03.05.02.04" localSheetId="1">#REF!</definedName>
    <definedName name="_03.05.02.04">#REF!</definedName>
    <definedName name="_03.05.02.05" localSheetId="1">#REF!</definedName>
    <definedName name="_03.05.02.05">#REF!</definedName>
    <definedName name="_03.05.03.01" localSheetId="1">#REF!</definedName>
    <definedName name="_03.05.03.01">#REF!</definedName>
    <definedName name="_03.05.03.02" localSheetId="1">#REF!</definedName>
    <definedName name="_03.05.03.02">#REF!</definedName>
    <definedName name="_03.05.03.03" localSheetId="1">#REF!</definedName>
    <definedName name="_03.05.03.03">#REF!</definedName>
    <definedName name="_03.05.03.04" localSheetId="1">#REF!</definedName>
    <definedName name="_03.05.03.04">#REF!</definedName>
    <definedName name="_03.05.03.06" localSheetId="1">#REF!</definedName>
    <definedName name="_03.05.03.06">#REF!</definedName>
    <definedName name="_03.05.03.07" localSheetId="1">#REF!</definedName>
    <definedName name="_03.05.03.07">#REF!</definedName>
    <definedName name="_03.05.03.08" localSheetId="1">#REF!</definedName>
    <definedName name="_03.05.03.08">#REF!</definedName>
    <definedName name="_03.05.03.09" localSheetId="1">#REF!</definedName>
    <definedName name="_03.05.03.09">#REF!</definedName>
    <definedName name="_03.05.03.10" localSheetId="1">#REF!</definedName>
    <definedName name="_03.05.03.10">#REF!</definedName>
    <definedName name="_03.05.04.01" localSheetId="1">#REF!</definedName>
    <definedName name="_03.05.04.01">#REF!</definedName>
    <definedName name="_03.05.04.02" localSheetId="1">#REF!</definedName>
    <definedName name="_03.05.04.02">#REF!</definedName>
    <definedName name="_03.05.04.03" localSheetId="1">#REF!</definedName>
    <definedName name="_03.05.04.03">#REF!</definedName>
    <definedName name="_03.05.04.05" localSheetId="1">#REF!</definedName>
    <definedName name="_03.05.04.05">#REF!</definedName>
    <definedName name="_03.05.04.06" localSheetId="1">#REF!</definedName>
    <definedName name="_03.05.04.06">#REF!</definedName>
    <definedName name="_03.05.04.07" localSheetId="1">#REF!</definedName>
    <definedName name="_03.05.04.07">#REF!</definedName>
    <definedName name="_03.05.04.08" localSheetId="1">#REF!</definedName>
    <definedName name="_03.05.04.08">#REF!</definedName>
    <definedName name="_03.05.05.01" localSheetId="1">#REF!</definedName>
    <definedName name="_03.05.05.01">#REF!</definedName>
    <definedName name="_03.06.01.01" localSheetId="1">#REF!</definedName>
    <definedName name="_03.06.01.01">#REF!</definedName>
    <definedName name="_03.06.01.02" localSheetId="1">#REF!</definedName>
    <definedName name="_03.06.01.02">#REF!</definedName>
    <definedName name="_03.06.01.03" localSheetId="1">#REF!</definedName>
    <definedName name="_03.06.01.03">#REF!</definedName>
    <definedName name="_03.06.01.04" localSheetId="1">#REF!</definedName>
    <definedName name="_03.06.01.04">#REF!</definedName>
    <definedName name="_03.06.01.05" localSheetId="1">#REF!</definedName>
    <definedName name="_03.06.01.05">#REF!</definedName>
    <definedName name="_03.06.01.06" localSheetId="1">#REF!</definedName>
    <definedName name="_03.06.01.06">#REF!</definedName>
    <definedName name="_03.06.01.07" localSheetId="1">#REF!</definedName>
    <definedName name="_03.06.01.07">#REF!</definedName>
    <definedName name="_03.06.01.08" localSheetId="1">#REF!</definedName>
    <definedName name="_03.06.01.08">#REF!</definedName>
    <definedName name="_03.06.01.09" localSheetId="1">#REF!</definedName>
    <definedName name="_03.06.01.09">#REF!</definedName>
    <definedName name="_03.06.02.01" localSheetId="1">#REF!</definedName>
    <definedName name="_03.06.02.01">#REF!</definedName>
    <definedName name="_03.06.02.02" localSheetId="1">#REF!</definedName>
    <definedName name="_03.06.02.02">#REF!</definedName>
    <definedName name="_03.06.02.03" localSheetId="1">#REF!</definedName>
    <definedName name="_03.06.02.03">#REF!</definedName>
    <definedName name="_03.06.02.04" localSheetId="1">#REF!</definedName>
    <definedName name="_03.06.02.04">#REF!</definedName>
    <definedName name="_03.06.02.05" localSheetId="1">#REF!</definedName>
    <definedName name="_03.06.02.05">#REF!</definedName>
    <definedName name="_03.06.02.06" localSheetId="1">#REF!</definedName>
    <definedName name="_03.06.02.06">#REF!</definedName>
    <definedName name="_03.06.03.01" localSheetId="1">#REF!</definedName>
    <definedName name="_03.06.03.01">#REF!</definedName>
    <definedName name="_03.06.03.02" localSheetId="1">#REF!</definedName>
    <definedName name="_03.06.03.02">#REF!</definedName>
    <definedName name="_03.06.03.03" localSheetId="1">#REF!</definedName>
    <definedName name="_03.06.03.03">#REF!</definedName>
    <definedName name="_03.06.03.04" localSheetId="1">#REF!</definedName>
    <definedName name="_03.06.03.04">#REF!</definedName>
    <definedName name="_03.06.03.05" localSheetId="1">#REF!</definedName>
    <definedName name="_03.06.03.05">#REF!</definedName>
    <definedName name="_03.06.03.06" localSheetId="1">#REF!</definedName>
    <definedName name="_03.06.03.06">#REF!</definedName>
    <definedName name="_03.06.03.07" localSheetId="1">#REF!</definedName>
    <definedName name="_03.06.03.07">#REF!</definedName>
    <definedName name="_03.06.03.08" localSheetId="1">#REF!</definedName>
    <definedName name="_03.06.03.08">#REF!</definedName>
    <definedName name="_03.06.03.09" localSheetId="1">#REF!</definedName>
    <definedName name="_03.06.03.09">#REF!</definedName>
    <definedName name="_03.06.03.10" localSheetId="1">#REF!</definedName>
    <definedName name="_03.06.03.10">#REF!</definedName>
    <definedName name="_03.06.03.11" localSheetId="1">#REF!</definedName>
    <definedName name="_03.06.03.11">#REF!</definedName>
    <definedName name="_03.06.03.12" localSheetId="1">#REF!</definedName>
    <definedName name="_03.06.03.12">#REF!</definedName>
    <definedName name="_03.06.03.13" localSheetId="1">#REF!</definedName>
    <definedName name="_03.06.03.13">#REF!</definedName>
    <definedName name="_03.06.03.14" localSheetId="1">#REF!</definedName>
    <definedName name="_03.06.03.14">#REF!</definedName>
    <definedName name="_03.06.03.15" localSheetId="1">#REF!</definedName>
    <definedName name="_03.06.03.15">#REF!</definedName>
    <definedName name="_03.06.03.16" localSheetId="1">#REF!</definedName>
    <definedName name="_03.06.03.16">#REF!</definedName>
    <definedName name="_03.06.03.17" localSheetId="1">#REF!</definedName>
    <definedName name="_03.06.03.17">#REF!</definedName>
    <definedName name="_03.06.03.18" localSheetId="1">#REF!</definedName>
    <definedName name="_03.06.03.18">#REF!</definedName>
    <definedName name="_03.06.03.19" localSheetId="1">#REF!</definedName>
    <definedName name="_03.06.03.19">#REF!</definedName>
    <definedName name="_03.06.03.20" localSheetId="1">#REF!</definedName>
    <definedName name="_03.06.03.20">#REF!</definedName>
    <definedName name="_03.06.03.21" localSheetId="1">#REF!</definedName>
    <definedName name="_03.06.03.21">#REF!</definedName>
    <definedName name="_03.06.03.22" localSheetId="1">#REF!</definedName>
    <definedName name="_03.06.03.22">#REF!</definedName>
    <definedName name="_03.06.03.23" localSheetId="1">#REF!</definedName>
    <definedName name="_03.06.03.23">#REF!</definedName>
    <definedName name="_03.06.03.24" localSheetId="1">#REF!</definedName>
    <definedName name="_03.06.03.24">#REF!</definedName>
    <definedName name="_03.06.03.25" localSheetId="1">#REF!</definedName>
    <definedName name="_03.06.03.25">#REF!</definedName>
    <definedName name="_03.06.04.01" localSheetId="1">#REF!</definedName>
    <definedName name="_03.06.04.01">#REF!</definedName>
    <definedName name="_03.06.04.02" localSheetId="1">#REF!</definedName>
    <definedName name="_03.06.04.02">#REF!</definedName>
    <definedName name="_04.01.02.01" localSheetId="1">#REF!</definedName>
    <definedName name="_04.01.02.01">#REF!</definedName>
    <definedName name="_04.01.02.02" localSheetId="1">#REF!</definedName>
    <definedName name="_04.01.02.02">#REF!</definedName>
    <definedName name="_04.01.03.01" localSheetId="1">#REF!</definedName>
    <definedName name="_04.01.03.01">#REF!</definedName>
    <definedName name="_04.01.03.02" localSheetId="1">#REF!</definedName>
    <definedName name="_04.01.03.02">#REF!</definedName>
    <definedName name="_04.01.04.01" localSheetId="1">#REF!</definedName>
    <definedName name="_04.01.04.01">#REF!</definedName>
    <definedName name="_04.01.04.02" localSheetId="1">#REF!</definedName>
    <definedName name="_04.01.04.02">#REF!</definedName>
    <definedName name="_04.02.01" localSheetId="1">#REF!</definedName>
    <definedName name="_04.02.01">#REF!</definedName>
    <definedName name="_04.02.02" localSheetId="1">#REF!</definedName>
    <definedName name="_04.02.02">#REF!</definedName>
    <definedName name="_04.02.03" localSheetId="1">#REF!</definedName>
    <definedName name="_04.02.03">#REF!</definedName>
    <definedName name="_04.02.04" localSheetId="1">#REF!</definedName>
    <definedName name="_04.02.04">#REF!</definedName>
    <definedName name="_04.02.05" localSheetId="1">#REF!</definedName>
    <definedName name="_04.02.05">#REF!</definedName>
    <definedName name="_04.03.01.01" localSheetId="1">#REF!</definedName>
    <definedName name="_04.03.01.01">#REF!</definedName>
    <definedName name="_04.03.01.02" localSheetId="1">#REF!</definedName>
    <definedName name="_04.03.01.02">#REF!</definedName>
    <definedName name="_04.03.02.01" localSheetId="1">#REF!</definedName>
    <definedName name="_04.03.02.01">#REF!</definedName>
    <definedName name="_04.03.02.02" localSheetId="1">#REF!</definedName>
    <definedName name="_04.03.02.02">#REF!</definedName>
    <definedName name="_04.03.03.01" localSheetId="1">#REF!</definedName>
    <definedName name="_04.03.03.01">#REF!</definedName>
    <definedName name="_04.04.01" localSheetId="1">#REF!</definedName>
    <definedName name="_04.04.01">#REF!</definedName>
    <definedName name="_04.04.02" localSheetId="1">#REF!</definedName>
    <definedName name="_04.04.02">#REF!</definedName>
    <definedName name="_04.04.03.01" localSheetId="1">#REF!</definedName>
    <definedName name="_04.04.03.01">#REF!</definedName>
    <definedName name="_04.04.03.02" localSheetId="1">#REF!</definedName>
    <definedName name="_04.04.03.02">#REF!</definedName>
    <definedName name="_04.04.04.01" localSheetId="1">#REF!</definedName>
    <definedName name="_04.04.04.01">#REF!</definedName>
    <definedName name="_04.04.04.02" localSheetId="1">#REF!</definedName>
    <definedName name="_04.04.04.02">#REF!</definedName>
    <definedName name="_04.04.05.01" localSheetId="1">#REF!</definedName>
    <definedName name="_04.04.05.01">#REF!</definedName>
    <definedName name="_04.04.05.02" localSheetId="1">#REF!</definedName>
    <definedName name="_04.04.05.02">#REF!</definedName>
    <definedName name="_04.04.05.03" localSheetId="1">#REF!</definedName>
    <definedName name="_04.04.05.03">#REF!</definedName>
    <definedName name="_04.04.06" localSheetId="1">#REF!</definedName>
    <definedName name="_04.04.06">#REF!</definedName>
    <definedName name="_04.04.07.01" localSheetId="1">#REF!</definedName>
    <definedName name="_04.04.07.01">#REF!</definedName>
    <definedName name="_04.04.07.02" localSheetId="1">#REF!</definedName>
    <definedName name="_04.04.07.02">#REF!</definedName>
    <definedName name="_04.04.08.01" localSheetId="1">#REF!</definedName>
    <definedName name="_04.04.08.01">#REF!</definedName>
    <definedName name="_04.04.08.02" localSheetId="1">#REF!</definedName>
    <definedName name="_04.04.08.02">#REF!</definedName>
    <definedName name="_04.04.09" localSheetId="1">#REF!</definedName>
    <definedName name="_04.04.09">#REF!</definedName>
    <definedName name="_04.04.10" localSheetId="1">#REF!</definedName>
    <definedName name="_04.04.10">#REF!</definedName>
    <definedName name="_04.05.01" localSheetId="1">#REF!</definedName>
    <definedName name="_04.05.01">#REF!</definedName>
    <definedName name="_04.05.03.01" localSheetId="1">#REF!</definedName>
    <definedName name="_04.05.03.01">#REF!</definedName>
    <definedName name="_04.05.03.02" localSheetId="1">#REF!</definedName>
    <definedName name="_04.05.03.02">#REF!</definedName>
    <definedName name="_04.05.04" localSheetId="1">#REF!</definedName>
    <definedName name="_04.05.04">#REF!</definedName>
    <definedName name="_04.05.05" localSheetId="1">#REF!</definedName>
    <definedName name="_04.05.05">#REF!</definedName>
    <definedName name="_05.01.01" localSheetId="1">#REF!</definedName>
    <definedName name="_05.01.01">#REF!</definedName>
    <definedName name="_05.01.02" localSheetId="1">#REF!</definedName>
    <definedName name="_05.01.02">#REF!</definedName>
    <definedName name="_05.01.03" localSheetId="1">#REF!</definedName>
    <definedName name="_05.01.03">#REF!</definedName>
    <definedName name="_05.01.04" localSheetId="1">#REF!</definedName>
    <definedName name="_05.01.04">#REF!</definedName>
    <definedName name="_05.01.05" localSheetId="1">#REF!</definedName>
    <definedName name="_05.01.05">#REF!</definedName>
    <definedName name="_05.01.06" localSheetId="1">#REF!</definedName>
    <definedName name="_05.01.06">#REF!</definedName>
    <definedName name="_05.02.01" localSheetId="1">#REF!</definedName>
    <definedName name="_05.02.01">#REF!</definedName>
    <definedName name="_05.02.02" localSheetId="1">#REF!</definedName>
    <definedName name="_05.02.02">#REF!</definedName>
    <definedName name="_06.01.01.02" localSheetId="1">#REF!</definedName>
    <definedName name="_06.01.01.02">#REF!</definedName>
    <definedName name="_06.01.01.03" localSheetId="1">#REF!</definedName>
    <definedName name="_06.01.01.03">#REF!</definedName>
    <definedName name="_06.01.01.04" localSheetId="1">#REF!</definedName>
    <definedName name="_06.01.01.04">#REF!</definedName>
    <definedName name="_06.01.01.05" localSheetId="1">#REF!</definedName>
    <definedName name="_06.01.01.05">#REF!</definedName>
    <definedName name="_06.01.01.06" localSheetId="1">#REF!</definedName>
    <definedName name="_06.01.01.06">#REF!</definedName>
    <definedName name="_06.01.01.07" localSheetId="1">#REF!</definedName>
    <definedName name="_06.01.01.07">#REF!</definedName>
    <definedName name="_06.01.02.01" localSheetId="1">#REF!</definedName>
    <definedName name="_06.01.02.01">#REF!</definedName>
    <definedName name="_06.01.02.02" localSheetId="1">#REF!</definedName>
    <definedName name="_06.01.02.02">#REF!</definedName>
    <definedName name="_06.01.02.03" localSheetId="1">#REF!</definedName>
    <definedName name="_06.01.02.03">#REF!</definedName>
    <definedName name="_06.01.03.01" localSheetId="1">#REF!</definedName>
    <definedName name="_06.01.03.01">#REF!</definedName>
    <definedName name="_06.01.03.02" localSheetId="1">#REF!</definedName>
    <definedName name="_06.01.03.02">#REF!</definedName>
    <definedName name="_06.01.03.03" localSheetId="1">#REF!</definedName>
    <definedName name="_06.01.03.03">#REF!</definedName>
    <definedName name="_06.01.04.01" localSheetId="1">#REF!</definedName>
    <definedName name="_06.01.04.01">#REF!</definedName>
    <definedName name="_06.01.04.02" localSheetId="1">#REF!</definedName>
    <definedName name="_06.01.04.02">#REF!</definedName>
    <definedName name="_06.01.04.03" localSheetId="1">#REF!</definedName>
    <definedName name="_06.01.04.03">#REF!</definedName>
    <definedName name="_06.01.04.04" localSheetId="1">#REF!</definedName>
    <definedName name="_06.01.04.04">#REF!</definedName>
    <definedName name="_06.01.05.01" localSheetId="1">#REF!</definedName>
    <definedName name="_06.01.05.01">#REF!</definedName>
    <definedName name="_06.01.05.02" localSheetId="1">#REF!</definedName>
    <definedName name="_06.01.05.02">#REF!</definedName>
    <definedName name="_06.01.06.01" localSheetId="1">#REF!</definedName>
    <definedName name="_06.01.06.01">#REF!</definedName>
    <definedName name="_06.01.06.02" localSheetId="1">#REF!</definedName>
    <definedName name="_06.01.06.02">#REF!</definedName>
    <definedName name="_06.01.07.01" localSheetId="1">#REF!</definedName>
    <definedName name="_06.01.07.01">#REF!</definedName>
    <definedName name="_06.01.07.02" localSheetId="1">#REF!</definedName>
    <definedName name="_06.01.07.02">#REF!</definedName>
    <definedName name="_06.01.07.03" localSheetId="1">#REF!</definedName>
    <definedName name="_06.01.07.03">#REF!</definedName>
    <definedName name="_06.01.11.02" localSheetId="1">#REF!</definedName>
    <definedName name="_06.01.11.02">#REF!</definedName>
    <definedName name="_06.01.11.03" localSheetId="1">#REF!</definedName>
    <definedName name="_06.01.11.03">#REF!</definedName>
    <definedName name="_06.01.11.04" localSheetId="1">#REF!</definedName>
    <definedName name="_06.01.11.04">#REF!</definedName>
    <definedName name="_06.01.11.05" localSheetId="1">#REF!</definedName>
    <definedName name="_06.01.11.05">#REF!</definedName>
    <definedName name="_06.01.11.06" localSheetId="1">#REF!</definedName>
    <definedName name="_06.01.11.06">#REF!</definedName>
    <definedName name="_06.01.11.07" localSheetId="1">#REF!</definedName>
    <definedName name="_06.01.11.07">#REF!</definedName>
    <definedName name="_06.01.11.09" localSheetId="1">#REF!</definedName>
    <definedName name="_06.01.11.09">#REF!</definedName>
    <definedName name="_06.01.11.10" localSheetId="1">#REF!</definedName>
    <definedName name="_06.01.11.10">#REF!</definedName>
    <definedName name="_06.01.11.11" localSheetId="1">#REF!</definedName>
    <definedName name="_06.01.11.11">#REF!</definedName>
    <definedName name="_06.01.11.13" localSheetId="1">#REF!</definedName>
    <definedName name="_06.01.11.13">#REF!</definedName>
    <definedName name="_06.01.11.14" localSheetId="1">#REF!</definedName>
    <definedName name="_06.01.11.14">#REF!</definedName>
    <definedName name="_06.01.11.15" localSheetId="1">#REF!</definedName>
    <definedName name="_06.01.11.15">#REF!</definedName>
    <definedName name="_06.01.11.17" localSheetId="1">#REF!</definedName>
    <definedName name="_06.01.11.17">#REF!</definedName>
    <definedName name="_06.01.11.18" localSheetId="1">#REF!</definedName>
    <definedName name="_06.01.11.18">#REF!</definedName>
    <definedName name="_06.01.11.19" localSheetId="1">#REF!</definedName>
    <definedName name="_06.01.11.19">#REF!</definedName>
    <definedName name="_06.01.11.20" localSheetId="1">#REF!</definedName>
    <definedName name="_06.01.11.20">#REF!</definedName>
    <definedName name="_06.01.11.22" localSheetId="1">#REF!</definedName>
    <definedName name="_06.01.11.22">#REF!</definedName>
    <definedName name="_06.01.11.23" localSheetId="1">#REF!</definedName>
    <definedName name="_06.01.11.23">#REF!</definedName>
    <definedName name="_06.01.11.25" localSheetId="1">#REF!</definedName>
    <definedName name="_06.01.11.25">#REF!</definedName>
    <definedName name="_06.01.11.26" localSheetId="1">#REF!</definedName>
    <definedName name="_06.01.11.26">#REF!</definedName>
    <definedName name="_06.01.11.28" localSheetId="1">#REF!</definedName>
    <definedName name="_06.01.11.28">#REF!</definedName>
    <definedName name="_06.01.11.29" localSheetId="1">#REF!</definedName>
    <definedName name="_06.01.11.29">#REF!</definedName>
    <definedName name="_06.01.11.30" localSheetId="1">#REF!</definedName>
    <definedName name="_06.01.11.30">#REF!</definedName>
    <definedName name="_06.01.12.01" localSheetId="1">#REF!</definedName>
    <definedName name="_06.01.12.01">#REF!</definedName>
    <definedName name="_06.01.12.02" localSheetId="1">#REF!</definedName>
    <definedName name="_06.01.12.02">#REF!</definedName>
    <definedName name="_06.01.13" localSheetId="1">#REF!</definedName>
    <definedName name="_06.01.13">#REF!</definedName>
    <definedName name="_06.01.14.01" localSheetId="1">#REF!</definedName>
    <definedName name="_06.01.14.01">#REF!</definedName>
    <definedName name="_06.01.14.02" localSheetId="1">#REF!</definedName>
    <definedName name="_06.01.14.02">#REF!</definedName>
    <definedName name="_06.01.14.03" localSheetId="1">#REF!</definedName>
    <definedName name="_06.01.14.03">#REF!</definedName>
    <definedName name="_06.01.14.04" localSheetId="1">#REF!</definedName>
    <definedName name="_06.01.14.04">#REF!</definedName>
    <definedName name="_06.01.14.05" localSheetId="1">#REF!</definedName>
    <definedName name="_06.01.14.05">#REF!</definedName>
    <definedName name="_06.01.14.06" localSheetId="1">#REF!</definedName>
    <definedName name="_06.01.14.06">#REF!</definedName>
    <definedName name="_06.01.14.07" localSheetId="1">#REF!</definedName>
    <definedName name="_06.01.14.07">#REF!</definedName>
    <definedName name="_06.01.14.08" localSheetId="1">#REF!</definedName>
    <definedName name="_06.01.14.08">#REF!</definedName>
    <definedName name="_06.01.15.01" localSheetId="1">#REF!</definedName>
    <definedName name="_06.01.15.01">#REF!</definedName>
    <definedName name="_06.01.15.02" localSheetId="1">#REF!</definedName>
    <definedName name="_06.01.15.02">#REF!</definedName>
    <definedName name="_06.01.15.03" localSheetId="1">#REF!</definedName>
    <definedName name="_06.01.15.03">#REF!</definedName>
    <definedName name="_06.01.15.04" localSheetId="1">#REF!</definedName>
    <definedName name="_06.01.15.04">#REF!</definedName>
    <definedName name="_06.01.15.05" localSheetId="1">#REF!</definedName>
    <definedName name="_06.01.15.05">#REF!</definedName>
    <definedName name="_06.01.15.06" localSheetId="1">#REF!</definedName>
    <definedName name="_06.01.15.06">#REF!</definedName>
    <definedName name="_06.01.15.07" localSheetId="1">#REF!</definedName>
    <definedName name="_06.01.15.07">#REF!</definedName>
    <definedName name="_06.01.15.08" localSheetId="1">#REF!</definedName>
    <definedName name="_06.01.15.08">#REF!</definedName>
    <definedName name="_06.02.01" localSheetId="1">#REF!</definedName>
    <definedName name="_06.02.01">#REF!</definedName>
    <definedName name="_06.02.02" localSheetId="1">#REF!</definedName>
    <definedName name="_06.02.02">#REF!</definedName>
    <definedName name="_06.02.03" localSheetId="1">#REF!</definedName>
    <definedName name="_06.02.03">#REF!</definedName>
    <definedName name="_06.02.04" localSheetId="1">#REF!</definedName>
    <definedName name="_06.02.04">#REF!</definedName>
    <definedName name="_06.02.05.01" localSheetId="1">#REF!</definedName>
    <definedName name="_06.02.05.01">#REF!</definedName>
    <definedName name="_06.02.05.02" localSheetId="1">#REF!</definedName>
    <definedName name="_06.02.05.02">#REF!</definedName>
    <definedName name="_06.02.05.03" localSheetId="1">#REF!</definedName>
    <definedName name="_06.02.05.03">#REF!</definedName>
    <definedName name="_06.02.05.04" localSheetId="1">#REF!</definedName>
    <definedName name="_06.02.05.04">#REF!</definedName>
    <definedName name="_06.02.05.05" localSheetId="1">#REF!</definedName>
    <definedName name="_06.02.05.05">#REF!</definedName>
    <definedName name="_06.02.05.06" localSheetId="1">#REF!</definedName>
    <definedName name="_06.02.05.06">#REF!</definedName>
    <definedName name="_06.02.05.07" localSheetId="1">#REF!</definedName>
    <definedName name="_06.02.05.07">#REF!</definedName>
    <definedName name="_06.02.05.08" localSheetId="1">#REF!</definedName>
    <definedName name="_06.02.05.08">#REF!</definedName>
    <definedName name="_06.03.01.01" localSheetId="1">#REF!</definedName>
    <definedName name="_06.03.01.01">#REF!</definedName>
    <definedName name="_06.03.01.02" localSheetId="1">#REF!</definedName>
    <definedName name="_06.03.01.02">#REF!</definedName>
    <definedName name="_06.03.02.01" localSheetId="1">#REF!</definedName>
    <definedName name="_06.03.02.01">#REF!</definedName>
    <definedName name="_06.03.02.02" localSheetId="1">#REF!</definedName>
    <definedName name="_06.03.02.02">#REF!</definedName>
    <definedName name="_06.03.02.03" localSheetId="1">#REF!</definedName>
    <definedName name="_06.03.02.03">#REF!</definedName>
    <definedName name="_06.03.03.01" localSheetId="1">#REF!</definedName>
    <definedName name="_06.03.03.01">#REF!</definedName>
    <definedName name="_06.03.03.02" localSheetId="1">#REF!</definedName>
    <definedName name="_06.03.03.02">#REF!</definedName>
    <definedName name="_06.03.03.03" localSheetId="1">#REF!</definedName>
    <definedName name="_06.03.03.03">#REF!</definedName>
    <definedName name="_06.03.03.04" localSheetId="1">#REF!</definedName>
    <definedName name="_06.03.03.04">#REF!</definedName>
    <definedName name="_06.03.03.05" localSheetId="1">#REF!</definedName>
    <definedName name="_06.03.03.05">#REF!</definedName>
    <definedName name="_06.03.03.06" localSheetId="1">#REF!</definedName>
    <definedName name="_06.03.03.06">#REF!</definedName>
    <definedName name="_06.03.03.07" localSheetId="1">#REF!</definedName>
    <definedName name="_06.03.03.07">#REF!</definedName>
    <definedName name="_06.03.03.08" localSheetId="1">#REF!</definedName>
    <definedName name="_06.03.03.08">#REF!</definedName>
    <definedName name="_06.03.03.09" localSheetId="1">#REF!</definedName>
    <definedName name="_06.03.03.09">#REF!</definedName>
    <definedName name="_06.03.03.10" localSheetId="1">#REF!</definedName>
    <definedName name="_06.03.03.10">#REF!</definedName>
    <definedName name="_06.03.03.11" localSheetId="1">#REF!</definedName>
    <definedName name="_06.03.03.11">#REF!</definedName>
    <definedName name="_06.03.03.12" localSheetId="1">#REF!</definedName>
    <definedName name="_06.03.03.12">#REF!</definedName>
    <definedName name="_06.03.03.13" localSheetId="1">#REF!</definedName>
    <definedName name="_06.03.03.13">#REF!</definedName>
    <definedName name="_06.03.03.14" localSheetId="1">#REF!</definedName>
    <definedName name="_06.03.03.14">#REF!</definedName>
    <definedName name="_06.03.03.15" localSheetId="1">#REF!</definedName>
    <definedName name="_06.03.03.15">#REF!</definedName>
    <definedName name="_06.03.04.01" localSheetId="1">#REF!</definedName>
    <definedName name="_06.03.04.01">#REF!</definedName>
    <definedName name="_06.03.04.02" localSheetId="1">#REF!</definedName>
    <definedName name="_06.03.04.02">#REF!</definedName>
    <definedName name="_06.03.04.03" localSheetId="1">#REF!</definedName>
    <definedName name="_06.03.04.03">#REF!</definedName>
    <definedName name="_06.03.04.04" localSheetId="1">#REF!</definedName>
    <definedName name="_06.03.04.04">#REF!</definedName>
    <definedName name="_06.03.04.05" localSheetId="1">#REF!</definedName>
    <definedName name="_06.03.04.05">#REF!</definedName>
    <definedName name="_06.03.04.06" localSheetId="1">#REF!</definedName>
    <definedName name="_06.03.04.06">#REF!</definedName>
    <definedName name="_06.03.04.07" localSheetId="1">#REF!</definedName>
    <definedName name="_06.03.04.07">#REF!</definedName>
    <definedName name="_06.03.04.08" localSheetId="1">#REF!</definedName>
    <definedName name="_06.03.04.08">#REF!</definedName>
    <definedName name="_06.03.04.09" localSheetId="1">#REF!</definedName>
    <definedName name="_06.03.04.09">#REF!</definedName>
    <definedName name="_06.03.04.10" localSheetId="1">#REF!</definedName>
    <definedName name="_06.03.04.10">#REF!</definedName>
    <definedName name="_06.03.04.11" localSheetId="1">#REF!</definedName>
    <definedName name="_06.03.04.11">#REF!</definedName>
    <definedName name="_06.03.04.12" localSheetId="1">#REF!</definedName>
    <definedName name="_06.03.04.12">#REF!</definedName>
    <definedName name="_06.03.04.13" localSheetId="1">#REF!</definedName>
    <definedName name="_06.03.04.13">#REF!</definedName>
    <definedName name="_06.03.04.14" localSheetId="1">#REF!</definedName>
    <definedName name="_06.03.04.14">#REF!</definedName>
    <definedName name="_06.03.04.15" localSheetId="1">#REF!</definedName>
    <definedName name="_06.03.04.15">#REF!</definedName>
    <definedName name="_06.03.04.16" localSheetId="1">#REF!</definedName>
    <definedName name="_06.03.04.16">#REF!</definedName>
    <definedName name="_06.03.05.01" localSheetId="1">#REF!</definedName>
    <definedName name="_06.03.05.01">#REF!</definedName>
    <definedName name="_06.03.05.02" localSheetId="1">#REF!</definedName>
    <definedName name="_06.03.05.02">#REF!</definedName>
    <definedName name="_06.03.05.03" localSheetId="1">#REF!</definedName>
    <definedName name="_06.03.05.03">#REF!</definedName>
    <definedName name="_06.03.05.04" localSheetId="1">#REF!</definedName>
    <definedName name="_06.03.05.04">#REF!</definedName>
    <definedName name="_06.03.06.01" localSheetId="1">#REF!</definedName>
    <definedName name="_06.03.06.01">#REF!</definedName>
    <definedName name="_06.03.06.02" localSheetId="1">#REF!</definedName>
    <definedName name="_06.03.06.02">#REF!</definedName>
    <definedName name="_06.03.06.04" localSheetId="1">#REF!</definedName>
    <definedName name="_06.03.06.04">#REF!</definedName>
    <definedName name="_06.03.06.05" localSheetId="1">#REF!</definedName>
    <definedName name="_06.03.06.05">#REF!</definedName>
    <definedName name="_06.03.06.07" localSheetId="1">#REF!</definedName>
    <definedName name="_06.03.06.07">#REF!</definedName>
    <definedName name="_06.03.06.08" localSheetId="1">#REF!</definedName>
    <definedName name="_06.03.06.08">#REF!</definedName>
    <definedName name="_06.03.06.09" localSheetId="1">#REF!</definedName>
    <definedName name="_06.03.06.09">#REF!</definedName>
    <definedName name="_06.03.06.10" localSheetId="1">#REF!</definedName>
    <definedName name="_06.03.06.10">#REF!</definedName>
    <definedName name="_06.03.06.11" localSheetId="1">#REF!</definedName>
    <definedName name="_06.03.06.11">#REF!</definedName>
    <definedName name="_06.03.06.12" localSheetId="1">#REF!</definedName>
    <definedName name="_06.03.06.12">#REF!</definedName>
    <definedName name="_06.03.06.13" localSheetId="1">#REF!</definedName>
    <definedName name="_06.03.06.13">#REF!</definedName>
    <definedName name="_06.03.06.14" localSheetId="1">#REF!</definedName>
    <definedName name="_06.03.06.14">#REF!</definedName>
    <definedName name="_06.03.06.15" localSheetId="1">#REF!</definedName>
    <definedName name="_06.03.06.15">#REF!</definedName>
    <definedName name="_06.03.06.16" localSheetId="1">#REF!</definedName>
    <definedName name="_06.03.06.16">#REF!</definedName>
    <definedName name="_06.03.06.17" localSheetId="1">#REF!</definedName>
    <definedName name="_06.03.06.17">#REF!</definedName>
    <definedName name="_06.04.01.01" localSheetId="1">#REF!</definedName>
    <definedName name="_06.04.01.01">#REF!</definedName>
    <definedName name="_06.04.01.02" localSheetId="1">#REF!</definedName>
    <definedName name="_06.04.01.02">#REF!</definedName>
    <definedName name="_06.04.01.03" localSheetId="1">#REF!</definedName>
    <definedName name="_06.04.01.03">#REF!</definedName>
    <definedName name="_06.04.01.04" localSheetId="1">#REF!</definedName>
    <definedName name="_06.04.01.04">#REF!</definedName>
    <definedName name="_06.04.01.05" localSheetId="1">#REF!</definedName>
    <definedName name="_06.04.01.05">#REF!</definedName>
    <definedName name="_06.04.01.06" localSheetId="1">#REF!</definedName>
    <definedName name="_06.04.01.06">#REF!</definedName>
    <definedName name="_06.04.01.07" localSheetId="1">#REF!</definedName>
    <definedName name="_06.04.01.07">#REF!</definedName>
    <definedName name="_06.04.02.01" localSheetId="1">#REF!</definedName>
    <definedName name="_06.04.02.01">#REF!</definedName>
    <definedName name="_06.04.02.02" localSheetId="1">#REF!</definedName>
    <definedName name="_06.04.02.02">#REF!</definedName>
    <definedName name="_06.04.02.03" localSheetId="1">#REF!</definedName>
    <definedName name="_06.04.02.03">#REF!</definedName>
    <definedName name="_06.04.03.01" localSheetId="1">#REF!</definedName>
    <definedName name="_06.04.03.01">#REF!</definedName>
    <definedName name="_06.04.03.02" localSheetId="1">#REF!</definedName>
    <definedName name="_06.04.03.02">#REF!</definedName>
    <definedName name="_06.04.03.03" localSheetId="1">#REF!</definedName>
    <definedName name="_06.04.03.03">#REF!</definedName>
    <definedName name="_06.04.03.04" localSheetId="1">#REF!</definedName>
    <definedName name="_06.04.03.04">#REF!</definedName>
    <definedName name="_06.04.03.05" localSheetId="1">#REF!</definedName>
    <definedName name="_06.04.03.05">#REF!</definedName>
    <definedName name="_06.04.04.01" localSheetId="1">#REF!</definedName>
    <definedName name="_06.04.04.01">#REF!</definedName>
    <definedName name="_06.04.04.02" localSheetId="1">#REF!</definedName>
    <definedName name="_06.04.04.02">#REF!</definedName>
    <definedName name="_06.04.04.03" localSheetId="1">#REF!</definedName>
    <definedName name="_06.04.04.03">#REF!</definedName>
    <definedName name="_06.04.04.04" localSheetId="1">#REF!</definedName>
    <definedName name="_06.04.04.04">#REF!</definedName>
    <definedName name="_06.04.04.05" localSheetId="1">#REF!</definedName>
    <definedName name="_06.04.04.05">#REF!</definedName>
    <definedName name="_06.04.05" localSheetId="1">#REF!</definedName>
    <definedName name="_06.04.05">#REF!</definedName>
    <definedName name="_06.04.06" localSheetId="1">#REF!</definedName>
    <definedName name="_06.04.06">#REF!</definedName>
    <definedName name="_07.01.01" localSheetId="1">#REF!</definedName>
    <definedName name="_07.01.01">#REF!</definedName>
    <definedName name="_07.01.02" localSheetId="1">#REF!</definedName>
    <definedName name="_07.01.02">#REF!</definedName>
    <definedName name="_07.01.03" localSheetId="1">#REF!</definedName>
    <definedName name="_07.01.03">#REF!</definedName>
    <definedName name="_07.01.04" localSheetId="1">#REF!</definedName>
    <definedName name="_07.01.04">#REF!</definedName>
    <definedName name="_07.01.05" localSheetId="1">#REF!</definedName>
    <definedName name="_07.01.05">#REF!</definedName>
    <definedName name="_07.01.06" localSheetId="1">#REF!</definedName>
    <definedName name="_07.01.06">#REF!</definedName>
    <definedName name="_07.01.07" localSheetId="1">#REF!</definedName>
    <definedName name="_07.01.07">#REF!</definedName>
    <definedName name="_07.01.08" localSheetId="1">#REF!</definedName>
    <definedName name="_07.01.08">#REF!</definedName>
    <definedName name="_07.01.09" localSheetId="1">#REF!</definedName>
    <definedName name="_07.01.09">#REF!</definedName>
    <definedName name="_07.01.10" localSheetId="1">#REF!</definedName>
    <definedName name="_07.01.10">#REF!</definedName>
    <definedName name="_07.01.11" localSheetId="1">#REF!</definedName>
    <definedName name="_07.01.11">#REF!</definedName>
    <definedName name="_07.02.01" localSheetId="1">#REF!</definedName>
    <definedName name="_07.02.01">#REF!</definedName>
    <definedName name="_07.02.02" localSheetId="1">#REF!</definedName>
    <definedName name="_07.02.02">#REF!</definedName>
    <definedName name="_07.02.03" localSheetId="1">#REF!</definedName>
    <definedName name="_07.02.03">#REF!</definedName>
    <definedName name="_07.02.04" localSheetId="1">#REF!</definedName>
    <definedName name="_07.02.04">#REF!</definedName>
    <definedName name="_07.02.05" localSheetId="1">#REF!</definedName>
    <definedName name="_07.02.05">#REF!</definedName>
    <definedName name="_07.02.06" localSheetId="1">#REF!</definedName>
    <definedName name="_07.02.06">#REF!</definedName>
    <definedName name="_07.02.07" localSheetId="1">#REF!</definedName>
    <definedName name="_07.02.07">#REF!</definedName>
    <definedName name="_07.02.08" localSheetId="1">#REF!</definedName>
    <definedName name="_07.02.08">#REF!</definedName>
    <definedName name="_07.02.09" localSheetId="1">#REF!</definedName>
    <definedName name="_07.02.09">#REF!</definedName>
    <definedName name="_07.03.01" localSheetId="1">#REF!</definedName>
    <definedName name="_07.03.01">#REF!</definedName>
    <definedName name="_07.03.02" localSheetId="1">#REF!</definedName>
    <definedName name="_07.03.02">#REF!</definedName>
    <definedName name="_07.03.03" localSheetId="1">#REF!</definedName>
    <definedName name="_07.03.03">#REF!</definedName>
    <definedName name="_07.03.04" localSheetId="1">#REF!</definedName>
    <definedName name="_07.03.04">#REF!</definedName>
    <definedName name="_07.03.05" localSheetId="1">#REF!</definedName>
    <definedName name="_07.03.05">#REF!</definedName>
    <definedName name="_07.03.06.01" localSheetId="1">#REF!</definedName>
    <definedName name="_07.03.06.01">#REF!</definedName>
    <definedName name="_07.03.06.02" localSheetId="1">#REF!</definedName>
    <definedName name="_07.03.06.02">#REF!</definedName>
    <definedName name="_07.03.06.03" localSheetId="1">#REF!</definedName>
    <definedName name="_07.03.06.03">#REF!</definedName>
    <definedName name="_07.03.07" localSheetId="1">#REF!</definedName>
    <definedName name="_07.03.07">#REF!</definedName>
    <definedName name="_07.03.08" localSheetId="1">#REF!</definedName>
    <definedName name="_07.03.08">#REF!</definedName>
    <definedName name="_07.03.09" localSheetId="1">#REF!</definedName>
    <definedName name="_07.03.09">#REF!</definedName>
    <definedName name="_08.01.01.01" localSheetId="1">#REF!</definedName>
    <definedName name="_08.01.01.01">#REF!</definedName>
    <definedName name="_08.01.01.02" localSheetId="1">#REF!</definedName>
    <definedName name="_08.01.01.02">#REF!</definedName>
    <definedName name="_08.01.01.03" localSheetId="1">#REF!</definedName>
    <definedName name="_08.01.01.03">#REF!</definedName>
    <definedName name="_08.01.01.04" localSheetId="1">#REF!</definedName>
    <definedName name="_08.01.01.04">#REF!</definedName>
    <definedName name="_08.01.01.05" localSheetId="1">#REF!</definedName>
    <definedName name="_08.01.01.05">#REF!</definedName>
    <definedName name="_08.01.01.06" localSheetId="1">#REF!</definedName>
    <definedName name="_08.01.01.06">#REF!</definedName>
    <definedName name="_08.01.01.07" localSheetId="1">#REF!</definedName>
    <definedName name="_08.01.01.07">#REF!</definedName>
    <definedName name="_08.01.01.08" localSheetId="1">#REF!</definedName>
    <definedName name="_08.01.01.08">#REF!</definedName>
    <definedName name="_08.01.01.09" localSheetId="1">#REF!</definedName>
    <definedName name="_08.01.01.09">#REF!</definedName>
    <definedName name="_08.01.01.10" localSheetId="1">#REF!</definedName>
    <definedName name="_08.01.01.10">#REF!</definedName>
    <definedName name="_08.01.01.11" localSheetId="1">#REF!</definedName>
    <definedName name="_08.01.01.11">#REF!</definedName>
    <definedName name="_08.01.01.12" localSheetId="1">#REF!</definedName>
    <definedName name="_08.01.01.12">#REF!</definedName>
    <definedName name="_08.01.01.13" localSheetId="1">#REF!</definedName>
    <definedName name="_08.01.01.13">#REF!</definedName>
    <definedName name="_08.01.02" localSheetId="1">'[6]Составы работ'!#REF!</definedName>
    <definedName name="_08.01.02">'[6]Составы работ'!#REF!</definedName>
    <definedName name="_08.01.03" localSheetId="1">#REF!</definedName>
    <definedName name="_08.01.03">#REF!</definedName>
    <definedName name="_08.01.04" localSheetId="1">#REF!</definedName>
    <definedName name="_08.01.04">#REF!</definedName>
    <definedName name="_08.02.01" localSheetId="1">#REF!</definedName>
    <definedName name="_08.02.01">#REF!</definedName>
    <definedName name="_08.02.02" localSheetId="1">#REF!</definedName>
    <definedName name="_08.02.02">#REF!</definedName>
    <definedName name="_08.02.03" localSheetId="1">#REF!</definedName>
    <definedName name="_08.02.03">#REF!</definedName>
    <definedName name="_08.02.04" localSheetId="1">#REF!</definedName>
    <definedName name="_08.02.04">#REF!</definedName>
    <definedName name="_08.03.01.01" localSheetId="1">#REF!</definedName>
    <definedName name="_08.03.01.01">#REF!</definedName>
    <definedName name="_08.03.01.02" localSheetId="1">#REF!</definedName>
    <definedName name="_08.03.01.02">#REF!</definedName>
    <definedName name="_08.03.01.03" localSheetId="1">#REF!</definedName>
    <definedName name="_08.03.01.03">#REF!</definedName>
    <definedName name="_08.03.02.01" localSheetId="1">#REF!</definedName>
    <definedName name="_08.03.02.01">#REF!</definedName>
    <definedName name="_08.03.02.02" localSheetId="1">#REF!</definedName>
    <definedName name="_08.03.02.02">#REF!</definedName>
    <definedName name="_08.03.02.03" localSheetId="1">#REF!</definedName>
    <definedName name="_08.03.02.03">#REF!</definedName>
    <definedName name="_08.03.02.04" localSheetId="1">#REF!</definedName>
    <definedName name="_08.03.02.04">#REF!</definedName>
    <definedName name="_08.03.02.05" localSheetId="1">#REF!</definedName>
    <definedName name="_08.03.02.05">#REF!</definedName>
    <definedName name="_08.03.02.06" localSheetId="1">#REF!</definedName>
    <definedName name="_08.03.02.06">#REF!</definedName>
    <definedName name="_08.03.02.07" localSheetId="1">#REF!</definedName>
    <definedName name="_08.03.02.07">#REF!</definedName>
    <definedName name="_08.03.02.08" localSheetId="1">#REF!</definedName>
    <definedName name="_08.03.02.08">#REF!</definedName>
    <definedName name="_08.03.02.09" localSheetId="1">#REF!</definedName>
    <definedName name="_08.03.02.09">#REF!</definedName>
    <definedName name="_08.03.02.10" localSheetId="1">#REF!</definedName>
    <definedName name="_08.03.02.10">#REF!</definedName>
    <definedName name="_08.03.02.11" localSheetId="1">#REF!</definedName>
    <definedName name="_08.03.02.11">#REF!</definedName>
    <definedName name="_08.03.02.12" localSheetId="1">#REF!</definedName>
    <definedName name="_08.03.02.12">#REF!</definedName>
    <definedName name="_08.03.02.13" localSheetId="1">#REF!</definedName>
    <definedName name="_08.03.02.13">#REF!</definedName>
    <definedName name="_08.03.03.01" localSheetId="1">#REF!</definedName>
    <definedName name="_08.03.03.01">#REF!</definedName>
    <definedName name="_08.03.03.02" localSheetId="1">#REF!</definedName>
    <definedName name="_08.03.03.02">#REF!</definedName>
    <definedName name="_08.03.03.03" localSheetId="1">#REF!</definedName>
    <definedName name="_08.03.03.03">#REF!</definedName>
    <definedName name="_08.03.03.04" localSheetId="1">#REF!</definedName>
    <definedName name="_08.03.03.04">#REF!</definedName>
    <definedName name="_08.03.03.05" localSheetId="1">#REF!</definedName>
    <definedName name="_08.03.03.05">#REF!</definedName>
    <definedName name="_08.03.03.06" localSheetId="1">#REF!</definedName>
    <definedName name="_08.03.03.06">#REF!</definedName>
    <definedName name="_08.03.03.07" localSheetId="1">#REF!</definedName>
    <definedName name="_08.03.03.07">#REF!</definedName>
    <definedName name="_08.03.03.08" localSheetId="1">#REF!</definedName>
    <definedName name="_08.03.03.08">#REF!</definedName>
    <definedName name="_08.03.03.09" localSheetId="1">#REF!</definedName>
    <definedName name="_08.03.03.09">#REF!</definedName>
    <definedName name="_08.03.03.10" localSheetId="1">#REF!</definedName>
    <definedName name="_08.03.03.10">#REF!</definedName>
    <definedName name="_08.03.03.11" localSheetId="1">#REF!</definedName>
    <definedName name="_08.03.03.11">#REF!</definedName>
    <definedName name="_08.03.03.12" localSheetId="1">#REF!</definedName>
    <definedName name="_08.03.03.12">#REF!</definedName>
    <definedName name="_08.03.03.13" localSheetId="1">#REF!</definedName>
    <definedName name="_08.03.03.13">#REF!</definedName>
    <definedName name="_08.03.04.01" localSheetId="1">#REF!</definedName>
    <definedName name="_08.03.04.01">#REF!</definedName>
    <definedName name="_08.03.04.02" localSheetId="1">#REF!</definedName>
    <definedName name="_08.03.04.02">#REF!</definedName>
    <definedName name="_08.03.04.03" localSheetId="1">#REF!</definedName>
    <definedName name="_08.03.04.03">#REF!</definedName>
    <definedName name="_08.03.04.04" localSheetId="1">#REF!</definedName>
    <definedName name="_08.03.04.04">#REF!</definedName>
    <definedName name="_08.03.04.05" localSheetId="1">#REF!</definedName>
    <definedName name="_08.03.04.05">#REF!</definedName>
    <definedName name="_08.03.04.06" localSheetId="1">#REF!</definedName>
    <definedName name="_08.03.04.06">#REF!</definedName>
    <definedName name="_08.03.04.07" localSheetId="1">#REF!</definedName>
    <definedName name="_08.03.04.07">#REF!</definedName>
    <definedName name="_08.03.04.08" localSheetId="1">#REF!</definedName>
    <definedName name="_08.03.04.08">#REF!</definedName>
    <definedName name="_08.03.04.09" localSheetId="1">#REF!</definedName>
    <definedName name="_08.03.04.09">#REF!</definedName>
    <definedName name="_08.03.04.10" localSheetId="1">#REF!</definedName>
    <definedName name="_08.03.04.10">#REF!</definedName>
    <definedName name="_08.03.04.11" localSheetId="1">#REF!</definedName>
    <definedName name="_08.03.04.11">#REF!</definedName>
    <definedName name="_08.03.04.12" localSheetId="1">#REF!</definedName>
    <definedName name="_08.03.04.12">#REF!</definedName>
    <definedName name="_08.03.04.13" localSheetId="1">#REF!</definedName>
    <definedName name="_08.03.04.13">#REF!</definedName>
    <definedName name="_08.03.05" localSheetId="1">#REF!</definedName>
    <definedName name="_08.03.05">#REF!</definedName>
    <definedName name="_08.03.06.01" localSheetId="1">#REF!</definedName>
    <definedName name="_08.03.06.01">#REF!</definedName>
    <definedName name="_08.03.06.02" localSheetId="1">#REF!</definedName>
    <definedName name="_08.03.06.02">#REF!</definedName>
    <definedName name="_08.03.06.03" localSheetId="1">#REF!</definedName>
    <definedName name="_08.03.06.03">#REF!</definedName>
    <definedName name="_08.03.06.04" localSheetId="1">#REF!</definedName>
    <definedName name="_08.03.06.04">#REF!</definedName>
    <definedName name="_08.03.06.05" localSheetId="1">#REF!</definedName>
    <definedName name="_08.03.06.05">#REF!</definedName>
    <definedName name="_08.03.06.06" localSheetId="1">#REF!</definedName>
    <definedName name="_08.03.06.06">#REF!</definedName>
    <definedName name="_08.03.06.07" localSheetId="1">#REF!</definedName>
    <definedName name="_08.03.06.07">#REF!</definedName>
    <definedName name="_08.03.06.08" localSheetId="1">#REF!</definedName>
    <definedName name="_08.03.06.08">#REF!</definedName>
    <definedName name="_08.03.06.09" localSheetId="1">#REF!</definedName>
    <definedName name="_08.03.06.09">#REF!</definedName>
    <definedName name="_08.03.06.10" localSheetId="1">#REF!</definedName>
    <definedName name="_08.03.06.10">#REF!</definedName>
    <definedName name="_08.03.06.11" localSheetId="1">#REF!</definedName>
    <definedName name="_08.03.06.11">#REF!</definedName>
    <definedName name="_08.03.06.12" localSheetId="1">#REF!</definedName>
    <definedName name="_08.03.06.12">#REF!</definedName>
    <definedName name="_08.03.06.13" localSheetId="1">#REF!</definedName>
    <definedName name="_08.03.06.13">#REF!</definedName>
    <definedName name="_08.03.07.01" localSheetId="1">#REF!</definedName>
    <definedName name="_08.03.07.01">#REF!</definedName>
    <definedName name="_08.03.07.02" localSheetId="1">#REF!</definedName>
    <definedName name="_08.03.07.02">#REF!</definedName>
    <definedName name="_08.03.07.03" localSheetId="1">#REF!</definedName>
    <definedName name="_08.03.07.03">#REF!</definedName>
    <definedName name="_08.03.07.04" localSheetId="1">#REF!</definedName>
    <definedName name="_08.03.07.04">#REF!</definedName>
    <definedName name="_08.03.07.05" localSheetId="1">#REF!</definedName>
    <definedName name="_08.03.07.05">#REF!</definedName>
    <definedName name="_08.03.07.06" localSheetId="1">#REF!</definedName>
    <definedName name="_08.03.07.06">#REF!</definedName>
    <definedName name="_08.03.07.07" localSheetId="1">#REF!</definedName>
    <definedName name="_08.03.07.07">#REF!</definedName>
    <definedName name="_08.03.07.08" localSheetId="1">#REF!</definedName>
    <definedName name="_08.03.07.08">#REF!</definedName>
    <definedName name="_08.03.07.09" localSheetId="1">#REF!</definedName>
    <definedName name="_08.03.07.09">#REF!</definedName>
    <definedName name="_08.03.07.10" localSheetId="1">#REF!</definedName>
    <definedName name="_08.03.07.10">#REF!</definedName>
    <definedName name="_08.03.07.11" localSheetId="1">#REF!</definedName>
    <definedName name="_08.03.07.11">#REF!</definedName>
    <definedName name="_08.03.07.12" localSheetId="1">#REF!</definedName>
    <definedName name="_08.03.07.12">#REF!</definedName>
    <definedName name="_08.03.07.13" localSheetId="1">#REF!</definedName>
    <definedName name="_08.03.07.13">#REF!</definedName>
    <definedName name="_08.03.08.01" localSheetId="1">#REF!</definedName>
    <definedName name="_08.03.08.01">#REF!</definedName>
    <definedName name="_08.03.08.02" localSheetId="1">#REF!</definedName>
    <definedName name="_08.03.08.02">#REF!</definedName>
    <definedName name="_08.03.08.03" localSheetId="1">#REF!</definedName>
    <definedName name="_08.03.08.03">#REF!</definedName>
    <definedName name="_08.03.08.04" localSheetId="1">#REF!</definedName>
    <definedName name="_08.03.08.04">#REF!</definedName>
    <definedName name="_08.03.08.05" localSheetId="1">#REF!</definedName>
    <definedName name="_08.03.08.05">#REF!</definedName>
    <definedName name="_08.03.08.06" localSheetId="1">#REF!</definedName>
    <definedName name="_08.03.08.06">#REF!</definedName>
    <definedName name="_08.03.08.07" localSheetId="1">#REF!</definedName>
    <definedName name="_08.03.08.07">#REF!</definedName>
    <definedName name="_08.03.08.08" localSheetId="1">#REF!</definedName>
    <definedName name="_08.03.08.08">#REF!</definedName>
    <definedName name="_08.03.08.09" localSheetId="1">#REF!</definedName>
    <definedName name="_08.03.08.09">#REF!</definedName>
    <definedName name="_08.03.08.10" localSheetId="1">#REF!</definedName>
    <definedName name="_08.03.08.10">#REF!</definedName>
    <definedName name="_08.03.08.11" localSheetId="1">#REF!</definedName>
    <definedName name="_08.03.08.11">#REF!</definedName>
    <definedName name="_08.03.08.12" localSheetId="1">#REF!</definedName>
    <definedName name="_08.03.08.12">#REF!</definedName>
    <definedName name="_08.03.08.13" localSheetId="1">#REF!</definedName>
    <definedName name="_08.03.08.13">#REF!</definedName>
    <definedName name="_08.03.09.01" localSheetId="1">#REF!</definedName>
    <definedName name="_08.03.09.01">#REF!</definedName>
    <definedName name="_08.03.09.02" localSheetId="1">#REF!</definedName>
    <definedName name="_08.03.09.02">#REF!</definedName>
    <definedName name="_08.03.09.03" localSheetId="1">#REF!</definedName>
    <definedName name="_08.03.09.03">#REF!</definedName>
    <definedName name="_08.03.09.04" localSheetId="1">#REF!</definedName>
    <definedName name="_08.03.09.04">#REF!</definedName>
    <definedName name="_08.03.09.05" localSheetId="1">#REF!</definedName>
    <definedName name="_08.03.09.05">#REF!</definedName>
    <definedName name="_08.03.09.06" localSheetId="1">#REF!</definedName>
    <definedName name="_08.03.09.06">#REF!</definedName>
    <definedName name="_08.03.09.07" localSheetId="1">#REF!</definedName>
    <definedName name="_08.03.09.07">#REF!</definedName>
    <definedName name="_08.03.09.08" localSheetId="1">#REF!</definedName>
    <definedName name="_08.03.09.08">#REF!</definedName>
    <definedName name="_08.03.09.09" localSheetId="1">#REF!</definedName>
    <definedName name="_08.03.09.09">#REF!</definedName>
    <definedName name="_08.03.09.10" localSheetId="1">#REF!</definedName>
    <definedName name="_08.03.09.10">#REF!</definedName>
    <definedName name="_08.03.09.11" localSheetId="1">#REF!</definedName>
    <definedName name="_08.03.09.11">#REF!</definedName>
    <definedName name="_08.03.09.12" localSheetId="1">#REF!</definedName>
    <definedName name="_08.03.09.12">#REF!</definedName>
    <definedName name="_08.03.09.13" localSheetId="1">#REF!</definedName>
    <definedName name="_08.03.09.13">#REF!</definedName>
    <definedName name="_08.03.10.01" localSheetId="1">#REF!</definedName>
    <definedName name="_08.03.10.01">#REF!</definedName>
    <definedName name="_08.03.10.02" localSheetId="1">#REF!</definedName>
    <definedName name="_08.03.10.02">#REF!</definedName>
    <definedName name="_08.03.10.03" localSheetId="1">#REF!</definedName>
    <definedName name="_08.03.10.03">#REF!</definedName>
    <definedName name="_08.03.10.04" localSheetId="1">#REF!</definedName>
    <definedName name="_08.03.10.04">#REF!</definedName>
    <definedName name="_08.03.10.05" localSheetId="1">#REF!</definedName>
    <definedName name="_08.03.10.05">#REF!</definedName>
    <definedName name="_08.03.10.06" localSheetId="1">#REF!</definedName>
    <definedName name="_08.03.10.06">#REF!</definedName>
    <definedName name="_08.03.10.07" localSheetId="1">#REF!</definedName>
    <definedName name="_08.03.10.07">#REF!</definedName>
    <definedName name="_08.03.10.08" localSheetId="1">#REF!</definedName>
    <definedName name="_08.03.10.08">#REF!</definedName>
    <definedName name="_08.03.10.09" localSheetId="1">#REF!</definedName>
    <definedName name="_08.03.10.09">#REF!</definedName>
    <definedName name="_08.03.10.10" localSheetId="1">#REF!</definedName>
    <definedName name="_08.03.10.10">#REF!</definedName>
    <definedName name="_08.03.10.11" localSheetId="1">#REF!</definedName>
    <definedName name="_08.03.10.11">#REF!</definedName>
    <definedName name="_08.03.10.12" localSheetId="1">#REF!</definedName>
    <definedName name="_08.03.10.12">#REF!</definedName>
    <definedName name="_08.03.10.13" localSheetId="1">#REF!</definedName>
    <definedName name="_08.03.10.13">#REF!</definedName>
    <definedName name="_08.03.10.14" localSheetId="1">#REF!</definedName>
    <definedName name="_08.03.10.14">#REF!</definedName>
    <definedName name="_08.03.10.15" localSheetId="1">#REF!</definedName>
    <definedName name="_08.03.10.15">#REF!</definedName>
    <definedName name="_08.03.10.16" localSheetId="1">#REF!</definedName>
    <definedName name="_08.03.10.16">#REF!</definedName>
    <definedName name="_08.03.10.17" localSheetId="1">#REF!</definedName>
    <definedName name="_08.03.10.17">#REF!</definedName>
    <definedName name="_08.04.01.01" localSheetId="1">#REF!</definedName>
    <definedName name="_08.04.01.01">#REF!</definedName>
    <definedName name="_08.04.01.02" localSheetId="1">#REF!</definedName>
    <definedName name="_08.04.01.02">#REF!</definedName>
    <definedName name="_08.04.01.03" localSheetId="1">#REF!</definedName>
    <definedName name="_08.04.01.03">#REF!</definedName>
    <definedName name="_08.04.01.04" localSheetId="1">#REF!</definedName>
    <definedName name="_08.04.01.04">#REF!</definedName>
    <definedName name="_08.04.01.05" localSheetId="1">#REF!</definedName>
    <definedName name="_08.04.01.05">#REF!</definedName>
    <definedName name="_08.04.01.06" localSheetId="1">#REF!</definedName>
    <definedName name="_08.04.01.06">#REF!</definedName>
    <definedName name="_08.04.01.07" localSheetId="1">#REF!</definedName>
    <definedName name="_08.04.01.07">#REF!</definedName>
    <definedName name="_08.04.02" localSheetId="1">#REF!</definedName>
    <definedName name="_08.04.02">#REF!</definedName>
    <definedName name="_08.04.03.01" localSheetId="1">#REF!</definedName>
    <definedName name="_08.04.03.01">#REF!</definedName>
    <definedName name="_08.04.03.02" localSheetId="1">#REF!</definedName>
    <definedName name="_08.04.03.02">#REF!</definedName>
    <definedName name="_08.05.01.01" localSheetId="1">#REF!</definedName>
    <definedName name="_08.05.01.01">#REF!</definedName>
    <definedName name="_08.05.01.02" localSheetId="1">#REF!</definedName>
    <definedName name="_08.05.01.02">#REF!</definedName>
    <definedName name="_08.05.01.03" localSheetId="1">#REF!</definedName>
    <definedName name="_08.05.01.03">#REF!</definedName>
    <definedName name="_08.05.01.04" localSheetId="1">#REF!</definedName>
    <definedName name="_08.05.01.04">#REF!</definedName>
    <definedName name="_08.05.01.05" localSheetId="1">#REF!</definedName>
    <definedName name="_08.05.01.05">#REF!</definedName>
    <definedName name="_08.05.01.06" localSheetId="1">#REF!</definedName>
    <definedName name="_08.05.01.06">#REF!</definedName>
    <definedName name="_08.05.01.07" localSheetId="1">#REF!</definedName>
    <definedName name="_08.05.01.07">#REF!</definedName>
    <definedName name="_08.05.01.08" localSheetId="1">#REF!</definedName>
    <definedName name="_08.05.01.08">#REF!</definedName>
    <definedName name="_08.05.01.09" localSheetId="1">#REF!</definedName>
    <definedName name="_08.05.01.09">#REF!</definedName>
    <definedName name="_08.05.01.10" localSheetId="1">#REF!</definedName>
    <definedName name="_08.05.01.10">#REF!</definedName>
    <definedName name="_08.05.01.11" localSheetId="1">#REF!</definedName>
    <definedName name="_08.05.01.11">#REF!</definedName>
    <definedName name="_08.05.01.12" localSheetId="1">#REF!</definedName>
    <definedName name="_08.05.01.12">#REF!</definedName>
    <definedName name="_08.05.02.01" localSheetId="1">#REF!</definedName>
    <definedName name="_08.05.02.01">#REF!</definedName>
    <definedName name="_08.05.02.02" localSheetId="1">#REF!</definedName>
    <definedName name="_08.05.02.02">#REF!</definedName>
    <definedName name="_08.05.02.03" localSheetId="1">#REF!</definedName>
    <definedName name="_08.05.02.03">#REF!</definedName>
    <definedName name="_08.05.02.04" localSheetId="1">#REF!</definedName>
    <definedName name="_08.05.02.04">#REF!</definedName>
    <definedName name="_08.05.02.05" localSheetId="1">#REF!</definedName>
    <definedName name="_08.05.02.05">#REF!</definedName>
    <definedName name="_08.05.02.06" localSheetId="1">#REF!</definedName>
    <definedName name="_08.05.02.06">#REF!</definedName>
    <definedName name="_08.05.02.07" localSheetId="1">#REF!</definedName>
    <definedName name="_08.05.02.07">#REF!</definedName>
    <definedName name="_08.05.02.08" localSheetId="1">#REF!</definedName>
    <definedName name="_08.05.02.08">#REF!</definedName>
    <definedName name="_08.05.02.09" localSheetId="1">#REF!</definedName>
    <definedName name="_08.05.02.09">#REF!</definedName>
    <definedName name="_08.05.02.10" localSheetId="1">#REF!</definedName>
    <definedName name="_08.05.02.10">#REF!</definedName>
    <definedName name="_08.05.02.11" localSheetId="1">#REF!</definedName>
    <definedName name="_08.05.02.11">#REF!</definedName>
    <definedName name="_08.05.02.12" localSheetId="1">#REF!</definedName>
    <definedName name="_08.05.02.12">#REF!</definedName>
    <definedName name="_08.05.03" localSheetId="1">#REF!</definedName>
    <definedName name="_08.05.03">#REF!</definedName>
    <definedName name="_08.06.01.01" localSheetId="1">#REF!</definedName>
    <definedName name="_08.06.01.01">#REF!</definedName>
    <definedName name="_08.06.01.02" localSheetId="1">#REF!</definedName>
    <definedName name="_08.06.01.02">#REF!</definedName>
    <definedName name="_08.06.01.03" localSheetId="1">#REF!</definedName>
    <definedName name="_08.06.01.03">#REF!</definedName>
    <definedName name="_08.06.01.04" localSheetId="1">#REF!</definedName>
    <definedName name="_08.06.01.04">#REF!</definedName>
    <definedName name="_08.06.01.05" localSheetId="1">#REF!</definedName>
    <definedName name="_08.06.01.05">#REF!</definedName>
    <definedName name="_08.06.01.06" localSheetId="1">#REF!</definedName>
    <definedName name="_08.06.01.06">#REF!</definedName>
    <definedName name="_08.06.01.07" localSheetId="1">#REF!</definedName>
    <definedName name="_08.06.01.07">#REF!</definedName>
    <definedName name="_08.06.01.08" localSheetId="1">#REF!</definedName>
    <definedName name="_08.06.01.08">#REF!</definedName>
    <definedName name="_08.06.01.09" localSheetId="1">#REF!</definedName>
    <definedName name="_08.06.01.09">#REF!</definedName>
    <definedName name="_08.06.01.10" localSheetId="1">#REF!</definedName>
    <definedName name="_08.06.01.10">#REF!</definedName>
    <definedName name="_08.06.01.11" localSheetId="1">#REF!</definedName>
    <definedName name="_08.06.01.11">#REF!</definedName>
    <definedName name="_08.06.01.12" localSheetId="1">#REF!</definedName>
    <definedName name="_08.06.01.12">#REF!</definedName>
    <definedName name="_08.06.02.01" localSheetId="1">#REF!</definedName>
    <definedName name="_08.06.02.01">#REF!</definedName>
    <definedName name="_08.06.02.03" localSheetId="1">#REF!</definedName>
    <definedName name="_08.06.02.03">#REF!</definedName>
    <definedName name="_08.06.02.05" localSheetId="1">#REF!</definedName>
    <definedName name="_08.06.02.05">#REF!</definedName>
    <definedName name="_08.06.02.07" localSheetId="1">#REF!</definedName>
    <definedName name="_08.06.02.07">#REF!</definedName>
    <definedName name="_08.06.02.09" localSheetId="1">#REF!</definedName>
    <definedName name="_08.06.02.09">#REF!</definedName>
    <definedName name="_08.06.02.11" localSheetId="1">#REF!</definedName>
    <definedName name="_08.06.02.11">#REF!</definedName>
    <definedName name="_08.06.03.01" localSheetId="1">#REF!</definedName>
    <definedName name="_08.06.03.01">#REF!</definedName>
    <definedName name="_08.06.03.02" localSheetId="1">#REF!</definedName>
    <definedName name="_08.06.03.02">#REF!</definedName>
    <definedName name="_08.06.03.03" localSheetId="1">#REF!</definedName>
    <definedName name="_08.06.03.03">#REF!</definedName>
    <definedName name="_08.06.03.04" localSheetId="1">#REF!</definedName>
    <definedName name="_08.06.03.04">#REF!</definedName>
    <definedName name="_08.06.03.05" localSheetId="1">#REF!</definedName>
    <definedName name="_08.06.03.05">#REF!</definedName>
    <definedName name="_08.06.03.06" localSheetId="1">#REF!</definedName>
    <definedName name="_08.06.03.06">#REF!</definedName>
    <definedName name="_08.06.06.01" localSheetId="1">#REF!</definedName>
    <definedName name="_08.06.06.01">#REF!</definedName>
    <definedName name="_08.06.06.02" localSheetId="1">#REF!</definedName>
    <definedName name="_08.06.06.02">#REF!</definedName>
    <definedName name="_08.06.06.03" localSheetId="1">#REF!</definedName>
    <definedName name="_08.06.06.03">#REF!</definedName>
    <definedName name="_08.06.06.04" localSheetId="1">#REF!</definedName>
    <definedName name="_08.06.06.04">#REF!</definedName>
    <definedName name="_08.06.06.05" localSheetId="1">#REF!</definedName>
    <definedName name="_08.06.06.05">#REF!</definedName>
    <definedName name="_08.06.06.06" localSheetId="1">#REF!</definedName>
    <definedName name="_08.06.06.06">#REF!</definedName>
    <definedName name="_08.06.07" localSheetId="1">#REF!</definedName>
    <definedName name="_08.06.07">#REF!</definedName>
    <definedName name="_08.06.08.01" localSheetId="1">#REF!</definedName>
    <definedName name="_08.06.08.01">#REF!</definedName>
    <definedName name="_08.08.01" localSheetId="1">#REF!</definedName>
    <definedName name="_08.08.01">#REF!</definedName>
    <definedName name="_08.08.06" localSheetId="1">#REF!</definedName>
    <definedName name="_08.08.06">#REF!</definedName>
    <definedName name="_08.09.06" localSheetId="1">#REF!</definedName>
    <definedName name="_08.09.06">#REF!</definedName>
    <definedName name="_08.10.01" localSheetId="1">#REF!</definedName>
    <definedName name="_08.10.01">#REF!</definedName>
    <definedName name="_08.10.02" localSheetId="1">#REF!</definedName>
    <definedName name="_08.10.02">#REF!</definedName>
    <definedName name="_08.10.03" localSheetId="1">#REF!</definedName>
    <definedName name="_08.10.03">#REF!</definedName>
    <definedName name="_08.11" localSheetId="1">#REF!</definedName>
    <definedName name="_08.11">#REF!</definedName>
    <definedName name="_09.01" localSheetId="1">#REF!</definedName>
    <definedName name="_09.01">#REF!</definedName>
    <definedName name="_09.02" localSheetId="1">#REF!</definedName>
    <definedName name="_09.02">#REF!</definedName>
    <definedName name="_09.03.01.01" localSheetId="1">#REF!</definedName>
    <definedName name="_09.03.01.01">#REF!</definedName>
    <definedName name="_09.03.01.02" localSheetId="1">#REF!</definedName>
    <definedName name="_09.03.01.02">#REF!</definedName>
    <definedName name="_09.03.01.03" localSheetId="1">#REF!</definedName>
    <definedName name="_09.03.01.03">#REF!</definedName>
    <definedName name="_09.03.01.04" localSheetId="1">#REF!</definedName>
    <definedName name="_09.03.01.04">#REF!</definedName>
    <definedName name="_09.03.01.05" localSheetId="1">#REF!</definedName>
    <definedName name="_09.03.01.05">#REF!</definedName>
    <definedName name="_09.03.01.06" localSheetId="1">#REF!</definedName>
    <definedName name="_09.03.01.06">#REF!</definedName>
    <definedName name="_09.03.01.07" localSheetId="1">#REF!</definedName>
    <definedName name="_09.03.01.07">#REF!</definedName>
    <definedName name="_09.03.02.01" localSheetId="1">#REF!</definedName>
    <definedName name="_09.03.02.01">#REF!</definedName>
    <definedName name="_09.03.02.02" localSheetId="1">#REF!</definedName>
    <definedName name="_09.03.02.02">#REF!</definedName>
    <definedName name="_09.03.02.03" localSheetId="1">#REF!</definedName>
    <definedName name="_09.03.02.03">#REF!</definedName>
    <definedName name="_09.03.02.04" localSheetId="1">#REF!</definedName>
    <definedName name="_09.03.02.04">#REF!</definedName>
    <definedName name="_09.03.02.05" localSheetId="1">#REF!</definedName>
    <definedName name="_09.03.02.05">#REF!</definedName>
    <definedName name="_09.03.02.06" localSheetId="1">#REF!</definedName>
    <definedName name="_09.03.02.06">#REF!</definedName>
    <definedName name="_09.03.02.07" localSheetId="1">#REF!</definedName>
    <definedName name="_09.03.02.07">#REF!</definedName>
    <definedName name="_09.04.01" localSheetId="1">#REF!</definedName>
    <definedName name="_09.04.01">#REF!</definedName>
    <definedName name="_09.04.02" localSheetId="1">#REF!</definedName>
    <definedName name="_09.04.02">#REF!</definedName>
    <definedName name="_09.04.03" localSheetId="1">#REF!</definedName>
    <definedName name="_09.04.03">#REF!</definedName>
    <definedName name="_09.04.04" localSheetId="1">#REF!</definedName>
    <definedName name="_09.04.04">#REF!</definedName>
    <definedName name="_09.04.05" localSheetId="1">#REF!</definedName>
    <definedName name="_09.04.05">#REF!</definedName>
    <definedName name="_09.04.06" localSheetId="1">#REF!</definedName>
    <definedName name="_09.04.06">#REF!</definedName>
    <definedName name="_09.05.01" localSheetId="1">#REF!</definedName>
    <definedName name="_09.05.01">#REF!</definedName>
    <definedName name="_09.05.02" localSheetId="1">#REF!</definedName>
    <definedName name="_09.05.02">#REF!</definedName>
    <definedName name="_09.05.03" localSheetId="1">#REF!</definedName>
    <definedName name="_09.05.03">#REF!</definedName>
    <definedName name="_09.05.04.01" localSheetId="1">#REF!</definedName>
    <definedName name="_09.05.04.01">#REF!</definedName>
    <definedName name="_09.05.04.02" localSheetId="1">#REF!</definedName>
    <definedName name="_09.05.04.02">#REF!</definedName>
    <definedName name="_09.05.04.03" localSheetId="1">#REF!</definedName>
    <definedName name="_09.05.04.03">#REF!</definedName>
    <definedName name="_09.05.05.01" localSheetId="1">#REF!</definedName>
    <definedName name="_09.05.05.01">#REF!</definedName>
    <definedName name="_09.05.05.02" localSheetId="1">#REF!</definedName>
    <definedName name="_09.05.05.02">#REF!</definedName>
    <definedName name="_09.06" localSheetId="1">#REF!</definedName>
    <definedName name="_09.06">#REF!</definedName>
    <definedName name="_09.07" localSheetId="1">#REF!</definedName>
    <definedName name="_09.07">#REF!</definedName>
    <definedName name="_09.08" localSheetId="1">#REF!</definedName>
    <definedName name="_09.08">#REF!</definedName>
    <definedName name="_09.09.01" localSheetId="1">#REF!</definedName>
    <definedName name="_09.09.01">#REF!</definedName>
    <definedName name="_09.09.02" localSheetId="1">#REF!</definedName>
    <definedName name="_09.09.02">#REF!</definedName>
    <definedName name="_09.09.03" localSheetId="1">#REF!</definedName>
    <definedName name="_09.09.03">#REF!</definedName>
    <definedName name="_09.09.04" localSheetId="1">#REF!</definedName>
    <definedName name="_09.09.04">#REF!</definedName>
    <definedName name="_09.09.05" localSheetId="1">#REF!</definedName>
    <definedName name="_09.09.05">#REF!</definedName>
    <definedName name="_09.10" localSheetId="1">#REF!</definedName>
    <definedName name="_09.10">#REF!</definedName>
    <definedName name="_09.11" localSheetId="1">#REF!</definedName>
    <definedName name="_09.11">#REF!</definedName>
    <definedName name="_09.11.01" localSheetId="1">#REF!</definedName>
    <definedName name="_09.11.01">#REF!</definedName>
    <definedName name="_09.12" localSheetId="1">#REF!</definedName>
    <definedName name="_09.12">#REF!</definedName>
    <definedName name="_09.13" localSheetId="1">#REF!</definedName>
    <definedName name="_09.13">#REF!</definedName>
    <definedName name="_1__123Graph_AChart_1A" hidden="1">#REF!</definedName>
    <definedName name="_10.01.01" localSheetId="1">#REF!</definedName>
    <definedName name="_10.01.01">#REF!</definedName>
    <definedName name="_10.01.02" localSheetId="1">#REF!</definedName>
    <definedName name="_10.01.02">#REF!</definedName>
    <definedName name="_10.02.01" localSheetId="1">#REF!</definedName>
    <definedName name="_10.02.01">#REF!</definedName>
    <definedName name="_10.02.02" localSheetId="1">#REF!</definedName>
    <definedName name="_10.02.02">#REF!</definedName>
    <definedName name="_10.02.03" localSheetId="1">#REF!</definedName>
    <definedName name="_10.02.03">#REF!</definedName>
    <definedName name="_10.03.01" localSheetId="1">#REF!</definedName>
    <definedName name="_10.03.01">#REF!</definedName>
    <definedName name="_10.03.02" localSheetId="1">#REF!</definedName>
    <definedName name="_10.03.02">#REF!</definedName>
    <definedName name="_10.03.03" localSheetId="1">#REF!</definedName>
    <definedName name="_10.03.03">#REF!</definedName>
    <definedName name="_10.03.04" localSheetId="1">#REF!</definedName>
    <definedName name="_10.03.04">#REF!</definedName>
    <definedName name="_10.03.05" localSheetId="1">#REF!</definedName>
    <definedName name="_10.03.05">#REF!</definedName>
    <definedName name="_10.04.01" localSheetId="1">#REF!</definedName>
    <definedName name="_10.04.01">#REF!</definedName>
    <definedName name="_10.04.02" localSheetId="1">#REF!</definedName>
    <definedName name="_10.04.02">#REF!</definedName>
    <definedName name="_10.04.03" localSheetId="1">#REF!</definedName>
    <definedName name="_10.04.03">#REF!</definedName>
    <definedName name="_10.05.01" localSheetId="1">#REF!</definedName>
    <definedName name="_10.05.01">#REF!</definedName>
    <definedName name="_10.05.02" localSheetId="1">#REF!</definedName>
    <definedName name="_10.05.02">#REF!</definedName>
    <definedName name="_10.05.03" localSheetId="1">#REF!</definedName>
    <definedName name="_10.05.03">#REF!</definedName>
    <definedName name="_10.06.01" localSheetId="1">#REF!</definedName>
    <definedName name="_10.06.01">#REF!</definedName>
    <definedName name="_10.06.02" localSheetId="1">#REF!</definedName>
    <definedName name="_10.06.02">#REF!</definedName>
    <definedName name="_10.06.03" localSheetId="1">#REF!</definedName>
    <definedName name="_10.06.03">#REF!</definedName>
    <definedName name="_10.06.04" localSheetId="1">#REF!</definedName>
    <definedName name="_10.06.04">#REF!</definedName>
    <definedName name="_10.07.02" localSheetId="1">#REF!</definedName>
    <definedName name="_10.07.02">#REF!</definedName>
    <definedName name="_10.07.03" localSheetId="1">#REF!</definedName>
    <definedName name="_10.07.03">#REF!</definedName>
    <definedName name="_10.07.04" localSheetId="1">#REF!</definedName>
    <definedName name="_10.07.04">#REF!</definedName>
    <definedName name="_10.07.05" localSheetId="1">#REF!</definedName>
    <definedName name="_10.07.05">#REF!</definedName>
    <definedName name="_11.01.01" localSheetId="1">#REF!</definedName>
    <definedName name="_11.01.01">#REF!</definedName>
    <definedName name="_11.02.01" localSheetId="1">#REF!</definedName>
    <definedName name="_11.02.01">#REF!</definedName>
    <definedName name="_11.02.02" localSheetId="1">#REF!</definedName>
    <definedName name="_11.02.02">#REF!</definedName>
    <definedName name="_11.02.03" localSheetId="1">#REF!</definedName>
    <definedName name="_11.02.03">#REF!</definedName>
    <definedName name="_11.02.04" localSheetId="1">#REF!</definedName>
    <definedName name="_11.02.04">#REF!</definedName>
    <definedName name="_11.03.01" localSheetId="1">#REF!</definedName>
    <definedName name="_11.03.01">#REF!</definedName>
    <definedName name="_11.03.02" localSheetId="1">#REF!</definedName>
    <definedName name="_11.03.02">#REF!</definedName>
    <definedName name="_11.05" localSheetId="1">#REF!</definedName>
    <definedName name="_11.05">#REF!</definedName>
    <definedName name="_11.05.02" localSheetId="1">#REF!</definedName>
    <definedName name="_11.05.02">#REF!</definedName>
    <definedName name="_11.05.03" localSheetId="1">#REF!</definedName>
    <definedName name="_11.05.03">#REF!</definedName>
    <definedName name="_12.01.01" localSheetId="1">#REF!</definedName>
    <definedName name="_12.01.01">#REF!</definedName>
    <definedName name="_12.01.02" localSheetId="1">#REF!</definedName>
    <definedName name="_12.01.02">#REF!</definedName>
    <definedName name="_12.02.01" localSheetId="1">#REF!</definedName>
    <definedName name="_12.02.01">#REF!</definedName>
    <definedName name="_12.02.02" localSheetId="1">#REF!</definedName>
    <definedName name="_12.02.02">#REF!</definedName>
    <definedName name="_12.02.03" localSheetId="1">#REF!</definedName>
    <definedName name="_12.02.03">#REF!</definedName>
    <definedName name="_12.02.04" localSheetId="1">#REF!</definedName>
    <definedName name="_12.02.04">#REF!</definedName>
    <definedName name="_12.02.05" localSheetId="1">#REF!</definedName>
    <definedName name="_12.02.05">#REF!</definedName>
    <definedName name="_12.03.01" localSheetId="1">#REF!</definedName>
    <definedName name="_12.03.01">#REF!</definedName>
    <definedName name="_12.03.02" localSheetId="1">#REF!</definedName>
    <definedName name="_12.03.02">#REF!</definedName>
    <definedName name="_12.03.03" localSheetId="1">#REF!</definedName>
    <definedName name="_12.03.03">#REF!</definedName>
    <definedName name="_12.03.04" localSheetId="1">#REF!</definedName>
    <definedName name="_12.03.04">#REF!</definedName>
    <definedName name="_12.03.05" localSheetId="1">#REF!</definedName>
    <definedName name="_12.03.05">#REF!</definedName>
    <definedName name="_12.03.06" localSheetId="1">#REF!</definedName>
    <definedName name="_12.03.06">#REF!</definedName>
    <definedName name="_12.03.07" localSheetId="1">#REF!</definedName>
    <definedName name="_12.03.07">#REF!</definedName>
    <definedName name="_12.03.08" localSheetId="1">#REF!</definedName>
    <definedName name="_12.03.08">#REF!</definedName>
    <definedName name="_12.04.01" localSheetId="1">#REF!</definedName>
    <definedName name="_12.04.01">#REF!</definedName>
    <definedName name="_12.04.02" localSheetId="1">#REF!</definedName>
    <definedName name="_12.04.02">#REF!</definedName>
    <definedName name="_12.04.03" localSheetId="1">#REF!</definedName>
    <definedName name="_12.04.03">#REF!</definedName>
    <definedName name="_12.04.04" localSheetId="1">#REF!</definedName>
    <definedName name="_12.04.04">#REF!</definedName>
    <definedName name="_12.06" localSheetId="1">#REF!</definedName>
    <definedName name="_12.06">#REF!</definedName>
    <definedName name="_123" hidden="1">#REF!</definedName>
    <definedName name="_12345" hidden="1">'[1]на 1 тут'!#REF!</definedName>
    <definedName name="_123Graph_BGRAPH2" hidden="1">'[1]на 1 тут'!#REF!</definedName>
    <definedName name="_123Graph_XGraph4" hidden="1">#N/A</definedName>
    <definedName name="_13.01.01.01" localSheetId="1">#REF!</definedName>
    <definedName name="_13.01.01.01">#REF!</definedName>
    <definedName name="_13.01.01.02" localSheetId="1">#REF!</definedName>
    <definedName name="_13.01.01.02">#REF!</definedName>
    <definedName name="_13.01.02.01" localSheetId="1">#REF!</definedName>
    <definedName name="_13.01.02.01">#REF!</definedName>
    <definedName name="_13.01.03" localSheetId="1">#REF!</definedName>
    <definedName name="_13.01.03">#REF!</definedName>
    <definedName name="_13.01.04" localSheetId="1">#REF!</definedName>
    <definedName name="_13.01.04">#REF!</definedName>
    <definedName name="_13.01.05" localSheetId="1">#REF!</definedName>
    <definedName name="_13.01.05">#REF!</definedName>
    <definedName name="_13.02.01.01" localSheetId="1">#REF!</definedName>
    <definedName name="_13.02.01.01">#REF!</definedName>
    <definedName name="_13.02.01.02" localSheetId="1">#REF!</definedName>
    <definedName name="_13.02.01.02">#REF!</definedName>
    <definedName name="_13.02.02.01" localSheetId="1">#REF!</definedName>
    <definedName name="_13.02.02.01">#REF!</definedName>
    <definedName name="_13.02.03" localSheetId="1">#REF!</definedName>
    <definedName name="_13.02.03">#REF!</definedName>
    <definedName name="_13.02.04" localSheetId="1">#REF!</definedName>
    <definedName name="_13.02.04">#REF!</definedName>
    <definedName name="_13.02.05" localSheetId="1">#REF!</definedName>
    <definedName name="_13.02.05">#REF!</definedName>
    <definedName name="_13__123Graph_BCHART_1" hidden="1">'[2]Finansal tamamlanma Eğrisi'!#REF!</definedName>
    <definedName name="_18__123Graph_LBL_ACHART_1" hidden="1">'[2]Finansal tamamlanma Eğrisi'!$E$43:$P$43</definedName>
    <definedName name="_2__123Graph_BChart_1A" hidden="1">#REF!</definedName>
    <definedName name="_23__123Graph_XCHART_1" hidden="1">'[2]Finansal tamamlanma Eğrisi'!$E$5:$P$5</definedName>
    <definedName name="_23ЬТ" localSheetId="1">#REF!</definedName>
    <definedName name="_23ЬТ">#REF!</definedName>
    <definedName name="_3__123Graph_BCHART_1" hidden="1">'[7]Finansal tamamlanma Eğrisi'!#REF!</definedName>
    <definedName name="_4S" hidden="1">#REF!</definedName>
    <definedName name="_5__123Graph_ACHART_1" hidden="1">'[2]Finansal tamamlanma Eğrisi'!$E$43:$P$43</definedName>
    <definedName name="_5_0_S" hidden="1">#REF!</definedName>
    <definedName name="_a1" localSheetId="1">#REF!</definedName>
    <definedName name="_a1">#REF!</definedName>
    <definedName name="_aaa3" hidden="1">'[2]Finansal tamamlanma Eğrisi'!#REF!</definedName>
    <definedName name="_aaa4" hidden="1">'[2]Finansal tamamlanma Eğrisi'!$E$43:$P$43</definedName>
    <definedName name="_aaa5" hidden="1">'[2]Finansal tamamlanma Eğrisi'!$E$5:$P$5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1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In1" hidden="1">#REF!</definedName>
    <definedName name="_Table2_In1" hidden="1">#REF!</definedName>
    <definedName name="_Table2_Out" hidden="1">#REF!</definedName>
    <definedName name="_ЗЩ" localSheetId="1">#REF!</definedName>
    <definedName name="_ЗЩ">#REF!</definedName>
    <definedName name="_xlnm._FilterDatabase" hidden="1">#REF!</definedName>
    <definedName name="a" hidden="1">#REF!</definedName>
    <definedName name="A113548E" hidden="1">#REF!</definedName>
    <definedName name="a1b23" hidden="1">#REF!</definedName>
    <definedName name="aaa" hidden="1">'[2]Finansal tamamlanma Eğrisi'!$E$43:$P$43</definedName>
    <definedName name="aaaaaaaaa" hidden="1">#REF!</definedName>
    <definedName name="aaaaaaaaaa" hidden="1">#REF!,#REF!,#REF!,#REF!,#REF!,#REF!,#REF!</definedName>
    <definedName name="AccessDatabase" hidden="1">"C:\My Documents\vlad\Var_2\can270398v2t05.mdb"</definedName>
    <definedName name="adafs" hidden="1">#REF!</definedName>
    <definedName name="adfaf" hidden="1">#REF!</definedName>
    <definedName name="anscount" hidden="1">2</definedName>
    <definedName name="AS2DocOpenMode" hidden="1">"AS2DocumentEdit"</definedName>
    <definedName name="b" hidden="1">#REF!</definedName>
    <definedName name="BERK" hidden="1">#REF!</definedName>
    <definedName name="CEN_E" localSheetId="1">#REF!</definedName>
    <definedName name="CEN_E">#REF!</definedName>
    <definedName name="cgn" hidden="1">#REF!</definedName>
    <definedName name="CRCtime" localSheetId="1">#REF!,#REF!,#REF!,#REF!,#REF!,#REF!,#REF!,#REF!,#REF!,#REF!,#REF!</definedName>
    <definedName name="CRCtime">#REF!,#REF!,#REF!,#REF!,#REF!,#REF!,#REF!,#REF!,#REF!,#REF!,#REF!</definedName>
    <definedName name="CRCtime1" localSheetId="1">#REF!,#REF!,#REF!,#REF!,#REF!,#REF!,#REF!,#REF!,#REF!,#REF!,#REF!</definedName>
    <definedName name="CRCtime1">#REF!,#REF!,#REF!,#REF!,#REF!,#REF!,#REF!,#REF!,#REF!,#REF!,#REF!</definedName>
    <definedName name="dddd" hidden="1">#REF!</definedName>
    <definedName name="dddddddd" hidden="1">#REF!,#REF!</definedName>
    <definedName name="dddddddddd" hidden="1">#REF!,#REF!,#REF!,#REF!</definedName>
    <definedName name="deaweqw" hidden="1">#REF!</definedName>
    <definedName name="df" hidden="1">#REF!</definedName>
    <definedName name="emin" hidden="1">#REF!</definedName>
    <definedName name="ers" hidden="1">#REF!</definedName>
    <definedName name="ffff" hidden="1">#REF!</definedName>
    <definedName name="fill_" hidden="1">#REF!</definedName>
    <definedName name="GG" hidden="1">'[2]Finansal tamamlanma Eğrisi'!$E$29:$P$29</definedName>
    <definedName name="ghj" localSheetId="1">[8]Данные!#REF!</definedName>
    <definedName name="ghj">[8]Данные!#REF!</definedName>
    <definedName name="ghkjghku" hidden="1">'[1]на 1 тут'!#REF!</definedName>
    <definedName name="gk" localSheetId="1">[8]Данные!#REF!</definedName>
    <definedName name="gk">[8]Данные!#REF!</definedName>
    <definedName name="gy3654yhu76ik" hidden="1">'[1]на 1 тут'!#REF!</definedName>
    <definedName name="HTML_CodePage" hidden="1">1252</definedName>
    <definedName name="HTML_Control" hidden="1">{"'Sheet1'!$A$1:$J$350"}</definedName>
    <definedName name="HTML_Description" hidden="1">""</definedName>
    <definedName name="HTML_Email" hidden="1">""</definedName>
    <definedName name="HTML_Header" hidden="1">"Sheet1"</definedName>
    <definedName name="HTML_LastUpdate" hidden="1">"7/18/99"</definedName>
    <definedName name="HTML_LineAfter" hidden="1">FALSE</definedName>
    <definedName name="HTML_LineBefore" hidden="1">FALSE</definedName>
    <definedName name="HTML_Name" hidden="1">"C.S.Indulkar"</definedName>
    <definedName name="HTML_OBDlg2" hidden="1">TRUE</definedName>
    <definedName name="HTML_OBDlg4" hidden="1">TRUE</definedName>
    <definedName name="HTML_OS" hidden="1">0</definedName>
    <definedName name="HTML_PathFile" hidden="1">"C:\My Documents\MyHTML5.htm"</definedName>
    <definedName name="HTML_Title" hidden="1">"Chapter5"</definedName>
    <definedName name="I">#N/A</definedName>
    <definedName name="jfdn" hidden="1">#REF!</definedName>
    <definedName name="jkk" hidden="1">{"Equity Only",#N/A,FALSE,"NNGT1";"Equity Only",#N/A,FALSE,"NNT1";"Equity Only",#N/A,FALSE,"SNT1";"Equity Only",#N/A,FALSE,"BNT1";"Equity Only",#N/A,FALSE,"PNT1"}</definedName>
    <definedName name="K" localSheetId="1">#REF!</definedName>
    <definedName name="K">#REF!</definedName>
    <definedName name="kkk" localSheetId="1">#REF!</definedName>
    <definedName name="kkk">#REF!</definedName>
    <definedName name="KOL" localSheetId="1">#REF!</definedName>
    <definedName name="KOL">#REF!</definedName>
    <definedName name="limcount" hidden="1">3</definedName>
    <definedName name="MALZEME2" hidden="1">#REF!</definedName>
    <definedName name="mji" hidden="1">'[1]на 1 тут'!#REF!</definedName>
    <definedName name="MN_MANAGER" localSheetId="1">#REF!</definedName>
    <definedName name="MN_MANAGER">#REF!</definedName>
    <definedName name="MN_MANAGERNAME" localSheetId="1">#REF!</definedName>
    <definedName name="MN_MANAGERNAME">#REF!</definedName>
    <definedName name="MN_NAME" localSheetId="1">#REF!</definedName>
    <definedName name="MN_NAME">#REF!</definedName>
    <definedName name="nakits" hidden="1">'[9]Finansal tamamlanma Eğrisi'!#REF!</definedName>
    <definedName name="NAME" hidden="1">#REF!</definedName>
    <definedName name="NAZ" localSheetId="1">#REF!</definedName>
    <definedName name="NAZ">#REF!</definedName>
    <definedName name="NE" localSheetId="1">#REF!</definedName>
    <definedName name="NE">#REF!</definedName>
    <definedName name="NN_RAS" localSheetId="1">#REF!</definedName>
    <definedName name="NN_RAS">#REF!</definedName>
    <definedName name="nNnnn" hidden="1">{#N/A,#N/A,TRUE,"Лист1";#N/A,#N/A,TRUE,"Лист2";#N/A,#N/A,TRUE,"Лист3"}</definedName>
    <definedName name="nnnnnnnn" hidden="1">'[9]Finansal tamamlanma Eğrisi'!#REF!</definedName>
    <definedName name="O_Z" localSheetId="1">#REF!</definedName>
    <definedName name="O_Z">#REF!</definedName>
    <definedName name="OnCancelMacro">"UFW_Cancel"</definedName>
    <definedName name="OnProcMacro">"UFW_Convertion"</definedName>
    <definedName name="Pal_Workbook_GUID" hidden="1">"Y7ZRW4JRSDMU56U75X7NWE1V"</definedName>
    <definedName name="PLreclassed" hidden="1">{"Equity Only",#N/A,FALSE,"NNGT1";"Equity Only",#N/A,FALSE,"NNT1";"Equity Only",#N/A,FALSE,"SNT1";"Equity Only",#N/A,FALSE,"BNT1";"Equity Only",#N/A,FALSE,"PNT1"}</definedName>
    <definedName name="prog" hidden="1">[10]x!$A$5:$A$102</definedName>
    <definedName name="q" localSheetId="1">#REF!</definedName>
    <definedName name="q">#REF!</definedName>
    <definedName name="REN_HEADER" localSheetId="1">#REF!</definedName>
    <definedName name="REN_HEADER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" hidden="1">#REF!</definedName>
    <definedName name="sdr" hidden="1">[11]Кедровский!#REF!</definedName>
    <definedName name="sencount" hidden="1">1</definedName>
    <definedName name="sh.4" localSheetId="1" hidden="1">{#N/A,#N/A,TRUE,"COVER";"INSTRUMENT INDEX",#N/A,TRUE,"Index"}</definedName>
    <definedName name="sh.4" hidden="1">{#N/A,#N/A,TRUE,"COVER";"INSTRUMENT INDEX",#N/A,TRUE,"Index"}</definedName>
    <definedName name="solver_adj" hidden="1">[12]Sheet1!#REF!,[12]Sheet1!#REF!</definedName>
    <definedName name="solver_lin" hidden="1">0</definedName>
    <definedName name="solver_num" hidden="1">0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tmp" hidden="1">[12]Sheet1!#REF!,[12]Sheet1!#REF!</definedName>
    <definedName name="solver_typ" hidden="1">3</definedName>
    <definedName name="solver_val" hidden="1">22000000000</definedName>
    <definedName name="sr" hidden="1">#REF!</definedName>
    <definedName name="SS" hidden="1">#REF!</definedName>
    <definedName name="ssfsad\" hidden="1">#REF!</definedName>
    <definedName name="SUM" localSheetId="1">#REF!</definedName>
    <definedName name="SUM">#REF!</definedName>
    <definedName name="SUM_Z" localSheetId="1">#REF!</definedName>
    <definedName name="SUM_Z">#REF!</definedName>
    <definedName name="TextRefCopyRangeCount" hidden="1">33</definedName>
    <definedName name="u" hidden="1">'[3] N Finansal Eğri'!#REF!</definedName>
    <definedName name="uuu" localSheetId="1">[8]Данные!#REF!</definedName>
    <definedName name="uuu">[8]Данные!#REF!</definedName>
    <definedName name="vgaga" hidden="1">#REF!</definedName>
    <definedName name="vur" hidden="1">#REF!</definedName>
    <definedName name="vural" hidden="1">#REF!</definedName>
    <definedName name="weqwrq" hidden="1">#REF!</definedName>
    <definedName name="wqweqw" hidden="1">#REF!</definedName>
    <definedName name="wr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1." hidden="1">{"konoplin - Личное представление",#N/A,TRUE,"ФинПлан_1кв";"konoplin - Личное представление",#N/A,TRUE,"ФинПлан_2кв"}</definedName>
    <definedName name="wrn.Aging._.and._.Trend._.Analysis." hidden="1">{#N/A,#N/A,FALSE,"Aging Summary";#N/A,#N/A,FALSE,"Ratio Analysis";#N/A,#N/A,FALSE,"Test 120 Day Accts";#N/A,#N/A,FALSE,"Tickmarks"}</definedName>
    <definedName name="wrn.cabcalc." hidden="1">{#N/A,#N/A,FALSE,"CABCALC";#N/A,#N/A,FALSE,"FAULTCALC"}</definedName>
    <definedName name="wrn.Equity._.Only." hidden="1">{"Equity Only",#N/A,FALSE,"NNGT1";"Equity Only",#N/A,FALSE,"NNT1";"Equity Only",#N/A,FALSE,"SNT1";"Equity Only",#N/A,FALSE,"BNT1";"Equity Only",#N/A,FALSE,"PNT1"}</definedName>
    <definedName name="wrn.Equity._.Only1." hidden="1">{"Equity Only",#N/A,FALSE,"NNGT1";"Equity Only",#N/A,FALSE,"NNT1";"Equity Only",#N/A,FALSE,"SNT1";"Equity Only",#N/A,FALSE,"BNT1";"Equity Only",#N/A,FALSE,"PNT1"}</definedName>
    <definedName name="wrn.IAS._.Only." hidden="1">{"IAS Only",#N/A,FALSE,"NNGT1";"IAS Only",#N/A,FALSE,"NNT1";"IAS Only",#N/A,FALSE,"SNT1";"IAS Only",#N/A,FALSE,"BNT1"}</definedName>
    <definedName name="wrn.IAS._.Only1." hidden="1">{"IAS Only",#N/A,FALSE,"NNGT1";"IAS Only",#N/A,FALSE,"NNT1";"IAS Only",#N/A,FALSE,"SNT1";"IAS Only",#N/A,FALSE,"BNT1"}</definedName>
    <definedName name="wrn.INSTRUMENT._.INDEX." localSheetId="1" hidden="1">{#N/A,#N/A,TRUE,"COVER";"INSTRUMENT INDEX",#N/A,TRUE,"Index"}</definedName>
    <definedName name="wrn.INSTRUMENT._.INDEX." hidden="1">{#N/A,#N/A,TRUE,"COVER";"INSTRUMENT INDEX",#N/A,TRUE,"Index"}</definedName>
    <definedName name="wrn.NNG._.Consolidation.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wrn.REPORT1." hidden="1">{"PRINTME",#N/A,FALSE,"FINAL-10"}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hidden="1">{#N/A,#N/A,TRUE,"Лист1";#N/A,#N/A,TRUE,"Лист2";#N/A,#N/A,TRUE,"Лист3"}</definedName>
    <definedName name="XREF_COLUMN_1" hidden="1">[13]breakdown!#REF!</definedName>
    <definedName name="XREF_COLUMN_2" hidden="1">[13]breakdown!#REF!</definedName>
    <definedName name="XRefActiveRow" hidden="1">#REF!</definedName>
    <definedName name="XRefColumnsCount" hidden="1">2</definedName>
    <definedName name="XRefCopy1" hidden="1">[13]breakdown!#REF!</definedName>
    <definedName name="XRefCopy1Row" hidden="1">#REF!</definedName>
    <definedName name="XRefCopy2" hidden="1">[13]breakdown!#REF!</definedName>
    <definedName name="XRefCopy3" hidden="1">[13]breakdown!#REF!</definedName>
    <definedName name="XRefCopy3Row" hidden="1">#REF!</definedName>
    <definedName name="XRefCopyRangeCount" hidden="1">3</definedName>
    <definedName name="XRefPaste1" hidden="1">[13]breakdown!#REF!</definedName>
    <definedName name="XRefPaste1Row" hidden="1">#REF!</definedName>
    <definedName name="XRefPaste2" hidden="1">[13]breakdown!#REF!</definedName>
    <definedName name="XRefPaste2Row" hidden="1">#REF!</definedName>
    <definedName name="XRefPasteRangeCount" hidden="1">2</definedName>
    <definedName name="yas" hidden="1">#REF!</definedName>
    <definedName name="yasin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3F2D3702_5C5D_4EF2_A404_F2A88AB2D490_.wvu.Cols" hidden="1">'[14]COST-TZ'!#REF!,'[14]COST-TZ'!$B$1:$B$65536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а">[15]РасчётПеребазировкиКСТГ!$K$6</definedName>
    <definedName name="А4" localSheetId="1">#REF!</definedName>
    <definedName name="А4">#REF!</definedName>
    <definedName name="А5" localSheetId="1">#REF!</definedName>
    <definedName name="А5">#REF!</definedName>
    <definedName name="А7" localSheetId="1">#REF!</definedName>
    <definedName name="А7">#REF!</definedName>
    <definedName name="аа12" hidden="1">#REF!</definedName>
    <definedName name="ааа" localSheetId="1">#REF!</definedName>
    <definedName name="ааа">#REF!</definedName>
    <definedName name="аааааа" localSheetId="1">#REF!</definedName>
    <definedName name="аааааа">#REF!</definedName>
    <definedName name="ав" localSheetId="1">#REF!</definedName>
    <definedName name="ав">#REF!</definedName>
    <definedName name="авс" hidden="1">'[1]на 1 тут'!#REF!</definedName>
    <definedName name="алеша">[16]Материалы!$A$8:$I$78</definedName>
    <definedName name="амааа" hidden="1">{#N/A,#N/A,TRUE,"Лист1";#N/A,#N/A,TRUE,"Лист2";#N/A,#N/A,TRUE,"Лист3"}</definedName>
    <definedName name="Антикоррозионная__био_и_огнезащита" localSheetId="1">#REF!</definedName>
    <definedName name="Антикоррозионная__био_и_огнезащита">#REF!</definedName>
    <definedName name="Антикоррозионная_изоляция_одиночных_труб_и_секций__криволинейных_вставок_и_фитингов_на_ТСБ" localSheetId="1">#REF!</definedName>
    <definedName name="Антикоррозионная_изоляция_одиночных_труб_и_секций__криволинейных_вставок_и_фитингов_на_ТСБ">#REF!</definedName>
    <definedName name="аоао" hidden="1">'[1]на 1 тут'!#REF!</definedName>
    <definedName name="аол" localSheetId="1">#REF!</definedName>
    <definedName name="аол">#REF!</definedName>
    <definedName name="апр" localSheetId="1">#REF!</definedName>
    <definedName name="апр">#REF!</definedName>
    <definedName name="апра" localSheetId="1">#REF!</definedName>
    <definedName name="апра">#REF!</definedName>
    <definedName name="апро">[17]Лист2!$A$1:$A$3</definedName>
    <definedName name="ар" localSheetId="1">#REF!</definedName>
    <definedName name="ар">#REF!</definedName>
    <definedName name="арув">[18]пож.сигнал!$D$10</definedName>
    <definedName name="Асфальтобетонные_покрытия" localSheetId="1">#REF!</definedName>
    <definedName name="Асфальтобетонные_покрытия">#REF!</definedName>
    <definedName name="_xlnm.Database" localSheetId="1">#REF!</definedName>
    <definedName name="_xlnm.Database">#REF!</definedName>
    <definedName name="Балимела" hidden="1">{"PRINTME",#N/A,FALSE,"FINAL-10"}</definedName>
    <definedName name="Балластировка_и_выправка_пути" localSheetId="1">#REF!</definedName>
    <definedName name="Балластировка_и_выправка_пути">#REF!</definedName>
    <definedName name="Балластировка_трубопровода" localSheetId="1">#REF!</definedName>
    <definedName name="Балластировка_трубопровода">#REF!</definedName>
    <definedName name="Балластировка_трубопроводов_утяжелителями" localSheetId="1">#REF!</definedName>
    <definedName name="Балластировка_трубопроводов_утяжелителями">#REF!</definedName>
    <definedName name="ббб" localSheetId="1">[8]Данные!#REF!</definedName>
    <definedName name="ббб">[8]Данные!#REF!</definedName>
    <definedName name="БКВ" localSheetId="1">#REF!</definedName>
    <definedName name="БКВ">#REF!</definedName>
    <definedName name="БЛАГОУСТРОЙСТВО_И_ОЗЕЛЕНЕНИЕ" localSheetId="1">#REF!</definedName>
    <definedName name="БЛАГОУСТРОЙСТВО_И_ОЗЕЛЕНЕНИЕ">#REF!</definedName>
    <definedName name="блок" localSheetId="1">#REF!</definedName>
    <definedName name="блок">#REF!</definedName>
    <definedName name="бух1" localSheetId="1">#REF!</definedName>
    <definedName name="бух1">#REF!</definedName>
    <definedName name="бухгалтерская" localSheetId="1">#REF!</definedName>
    <definedName name="бухгалтерская">#REF!</definedName>
    <definedName name="в" localSheetId="1">#REF!</definedName>
    <definedName name="в">#REF!</definedName>
    <definedName name="ваа" hidden="1">{"Equity Only",#N/A,FALSE,"NNGT1";"Equity Only",#N/A,FALSE,"NNT1";"Equity Only",#N/A,FALSE,"SNT1";"Equity Only",#N/A,FALSE,"BNT1";"Equity Only",#N/A,FALSE,"PNT1"}</definedName>
    <definedName name="ваавпапа" hidden="1">{#N/A,#N/A,TRUE,"Лист1";#N/A,#N/A,TRUE,"Лист2";#N/A,#N/A,TRUE,"Лист3"}</definedName>
    <definedName name="Вахта">[19]Справочник!$D$1092</definedName>
    <definedName name="ввв" hidden="1">#REF!</definedName>
    <definedName name="вдв" hidden="1">#REF!</definedName>
    <definedName name="вдц" localSheetId="1">#REF!</definedName>
    <definedName name="вдц">#REF!</definedName>
    <definedName name="веввве" hidden="1">{#N/A,#N/A,TRUE,"Лист1";#N/A,#N/A,TRUE,"Лист2";#N/A,#N/A,TRUE,"Лист3"}</definedName>
    <definedName name="Вентиляция_и_кондиционирование" localSheetId="1">#REF!</definedName>
    <definedName name="Вентиляция_и_кондиционирование">#REF!</definedName>
    <definedName name="весмп" localSheetId="1">#REF!</definedName>
    <definedName name="весмп">#REF!</definedName>
    <definedName name="ВЗиС">[19]Справочник!$D$1090</definedName>
    <definedName name="ВЛ_до_35_кВ" localSheetId="1">#REF!</definedName>
    <definedName name="ВЛ_до_35_кВ">#REF!</definedName>
    <definedName name="ВЛ_свыше_35_кВ" localSheetId="1">#REF!</definedName>
    <definedName name="ВЛ_свыше_35_кВ">#REF!</definedName>
    <definedName name="Водопровод__канализация_и_отопление" localSheetId="1">#REF!</definedName>
    <definedName name="Водопровод__канализация_и_отопление">#REF!</definedName>
    <definedName name="волфадлыопалфима" hidden="1">'[1]на 1 тут'!#REF!</definedName>
    <definedName name="врам" hidden="1">'[1]на 1 тут'!#REF!</definedName>
    <definedName name="Врезка_катушек" localSheetId="1">#REF!</definedName>
    <definedName name="Врезка_катушек">#REF!</definedName>
    <definedName name="врем" localSheetId="1">#REF!</definedName>
    <definedName name="врем">#REF!</definedName>
    <definedName name="ВСЕГО" localSheetId="1">#REF!</definedName>
    <definedName name="ВСЕГО">#REF!</definedName>
    <definedName name="ВСП.таб.2" localSheetId="1">#REF!</definedName>
    <definedName name="ВСП.таб.2">#REF!</definedName>
    <definedName name="всс" hidden="1">#REF!</definedName>
    <definedName name="вуув" hidden="1">{#N/A,#N/A,TRUE,"Лист1";#N/A,#N/A,TRUE,"Лист2";#N/A,#N/A,TRUE,"Лист3"}</definedName>
    <definedName name="выаывавы" hidden="1">{"Equity Only",#N/A,FALSE,"NNGT1";"Equity Only",#N/A,FALSE,"NNT1";"Equity Only",#N/A,FALSE,"SNT1";"Equity Only",#N/A,FALSE,"BNT1";"Equity Only",#N/A,FALSE,"PNT1"}</definedName>
    <definedName name="выввывы" hidden="1">#REF!</definedName>
    <definedName name="высл" localSheetId="1">#REF!</definedName>
    <definedName name="высл">#REF!</definedName>
    <definedName name="гегл" localSheetId="1">#REF!</definedName>
    <definedName name="гегл">#REF!</definedName>
    <definedName name="Гидравлическое_испытание_технологических_трубопроводов" localSheetId="1">#REF!</definedName>
    <definedName name="Гидравлическое_испытание_технологических_трубопроводов">#REF!</definedName>
    <definedName name="Гидроизоляционные_работы" localSheetId="1">#REF!</definedName>
    <definedName name="Гидроизоляционные_работы">#REF!</definedName>
    <definedName name="Гидроизоляционные_работы_по_фундаментам" localSheetId="1">#REF!</definedName>
    <definedName name="Гидроизоляционные_работы_по_фундаментам">#REF!</definedName>
    <definedName name="ГИДРОТЕХНИЧЕСКИЕ_РАБОТЫ" localSheetId="1">#REF!</definedName>
    <definedName name="ГИДРОТЕХНИЧЕСКИЕ_РАБОТЫ">#REF!</definedName>
    <definedName name="готовая" hidden="1">#REF!</definedName>
    <definedName name="гпш" localSheetId="1">#REF!</definedName>
    <definedName name="гпш">#REF!</definedName>
    <definedName name="грприрцфв00ав98" hidden="1">{#N/A,#N/A,TRUE,"Лист1";#N/A,#N/A,TRUE,"Лист2";#N/A,#N/A,TRUE,"Лист3"}</definedName>
    <definedName name="группа" localSheetId="1">#REF!</definedName>
    <definedName name="группа">#REF!</definedName>
    <definedName name="грфинцкавг98Х" hidden="1">{#N/A,#N/A,TRUE,"Лист1";#N/A,#N/A,TRUE,"Лист2";#N/A,#N/A,TRUE,"Лист3"}</definedName>
    <definedName name="д">[20]ц_1991!$A$6</definedName>
    <definedName name="дата" localSheetId="1">#REF!</definedName>
    <definedName name="дата">#REF!</definedName>
    <definedName name="двроом" hidden="1">[11]Кедровский!#REF!</definedName>
    <definedName name="дд" localSheetId="1">#REF!</definedName>
    <definedName name="дд">#REF!</definedName>
    <definedName name="ддд" localSheetId="1">[8]Данные!#REF!</definedName>
    <definedName name="ддд">[8]Данные!#REF!</definedName>
    <definedName name="дед" hidden="1">#REF!</definedName>
    <definedName name="Деревянные_конструкции" localSheetId="1">#REF!</definedName>
    <definedName name="Деревянные_конструкции">#REF!</definedName>
    <definedName name="джджждждждл" hidden="1">Scheduled_Payment+Extra_Payment</definedName>
    <definedName name="дждщш" hidden="1">'[1]на 1 тут'!#REF!</definedName>
    <definedName name="джфыджфывждывдлыф" hidden="1">{"Equity Only",#N/A,FALSE,"NNGT1";"Equity Only",#N/A,FALSE,"NNT1";"Equity Only",#N/A,FALSE,"SNT1";"Equity Only",#N/A,FALSE,"BNT1";"Equity Only",#N/A,FALSE,"PNT1"}</definedName>
    <definedName name="длва" hidden="1">{#N/A,#N/A,TRUE,"Лист1";#N/A,#N/A,TRUE,"Лист2";#N/A,#N/A,TRUE,"Лист3"}</definedName>
    <definedName name="длщш" hidden="1">[11]Кедровский!#REF!</definedName>
    <definedName name="Доб.кв." hidden="1">#N/A</definedName>
    <definedName name="дог" localSheetId="1">#REF!</definedName>
    <definedName name="дог">#REF!</definedName>
    <definedName name="договор" localSheetId="1">#REF!</definedName>
    <definedName name="договор">#REF!</definedName>
    <definedName name="дол" localSheetId="1">#REF!</definedName>
    <definedName name="дол">#REF!</definedName>
    <definedName name="допотп" localSheetId="1">#REF!</definedName>
    <definedName name="допотп">#REF!</definedName>
    <definedName name="Доставка_труб_к_месту_монтажа" localSheetId="1">#REF!</definedName>
    <definedName name="Доставка_труб_к_месту_монтажа">#REF!</definedName>
    <definedName name="др" localSheetId="1">#REF!</definedName>
    <definedName name="др">#REF!</definedName>
    <definedName name="дс15" localSheetId="1">#REF!</definedName>
    <definedName name="дс15">#REF!</definedName>
    <definedName name="ДЦ" localSheetId="1">#REF!</definedName>
    <definedName name="ДЦ">#REF!</definedName>
    <definedName name="ДЦ1">[21]ДЦ!$D$4</definedName>
    <definedName name="ДЦ10">[21]ДЦ!$D$16</definedName>
    <definedName name="ДЦ11" localSheetId="1">#REF!</definedName>
    <definedName name="ДЦ11">#REF!</definedName>
    <definedName name="ДЦ12">[21]ДЦ!$D$18</definedName>
    <definedName name="ДЦ13" localSheetId="1">#REF!</definedName>
    <definedName name="ДЦ13">#REF!</definedName>
    <definedName name="ДЦ14">[21]ДЦ!$D$20</definedName>
    <definedName name="ДЦ15" localSheetId="1">#REF!</definedName>
    <definedName name="ДЦ15">#REF!</definedName>
    <definedName name="ДЦ16">[21]ДЦ!$D$22</definedName>
    <definedName name="ДЦ17">[21]ДЦ!$D$23</definedName>
    <definedName name="ДЦ18">[21]ДЦ!$D$24</definedName>
    <definedName name="ДЦ19" localSheetId="1">#REF!</definedName>
    <definedName name="ДЦ19">#REF!</definedName>
    <definedName name="ДЦ2">[21]ДЦ!$D$5</definedName>
    <definedName name="ДЦ2_">[21]ДЦ!$J$5</definedName>
    <definedName name="ДЦ20" localSheetId="1">#REF!</definedName>
    <definedName name="ДЦ20">#REF!</definedName>
    <definedName name="ДЦ20_1" localSheetId="1">#REF!</definedName>
    <definedName name="ДЦ20_1">#REF!</definedName>
    <definedName name="ДЦ21">[21]ДЦ!$D$28</definedName>
    <definedName name="ДЦ22">[21]ДЦ!$D$29</definedName>
    <definedName name="ДЦ23">[21]ДЦ!$D$30</definedName>
    <definedName name="ДЦ24">[21]ДЦ!$D$31</definedName>
    <definedName name="ДЦ25">[21]ДЦ!$D$32</definedName>
    <definedName name="ДЦ26">[21]ДЦ!$D$33</definedName>
    <definedName name="ДЦ3" localSheetId="1">#REF!</definedName>
    <definedName name="ДЦ3">#REF!</definedName>
    <definedName name="ДЦ3_">[21]ДЦ!$J$6</definedName>
    <definedName name="ДЦ4" localSheetId="1">#REF!</definedName>
    <definedName name="ДЦ4">#REF!</definedName>
    <definedName name="ДЦ5" localSheetId="1">#REF!</definedName>
    <definedName name="ДЦ5">#REF!</definedName>
    <definedName name="ДЦ6">[21]ДЦ!$D$9</definedName>
    <definedName name="ДЦ6_1">[21]ДЦ!$J$9</definedName>
    <definedName name="ДЦ7">[21]ДЦ!$D$11</definedName>
    <definedName name="ДЦ8">[21]ДЦ!$D$12</definedName>
    <definedName name="ДЦ9">[21]ДЦ!$D$15</definedName>
    <definedName name="еее" hidden="1">{#N/A,#N/A,TRUE,"Лист1";#N/A,#N/A,TRUE,"Лист2";#N/A,#N/A,TRUE,"Лист3"}</definedName>
    <definedName name="ееее" hidden="1">{#N/A,#N/A,TRUE,"Лист1";#N/A,#N/A,TRUE,"Лист2";#N/A,#N/A,TRUE,"Лист3"}</definedName>
    <definedName name="емм" localSheetId="1">#REF!</definedName>
    <definedName name="емм">#REF!</definedName>
    <definedName name="емм1" localSheetId="1">#REF!</definedName>
    <definedName name="емм1">#REF!</definedName>
    <definedName name="енекнен" hidden="1">{#N/A,#N/A,TRUE,"SummaryFS (Cons to Disposal)";"Summary",#N/A,TRUE,"Cons 97 (NGDU cons to disposal)";"Summary",#N/A,TRUE,"Cons 96 (NGDU cons)";#N/A,#N/A,TRUE,"SummaryFS (ex-NGDU)";"Summary",#N/A,TRUE,"Cons 97 (ex-NGDU)";"Summary",#N/A,TRUE,"Cons 96 (ex-NGDU)"}</definedName>
    <definedName name="енененег" hidden="1">{"Equity Only",#N/A,FALSE,"NNGT1";"Equity Only",#N/A,FALSE,"NNT1";"Equity Only",#N/A,FALSE,"SNT1";"Equity Only",#N/A,FALSE,"BNT1";"Equity Only",#N/A,FALSE,"PNT1"}</definedName>
    <definedName name="етмпшек" hidden="1">#REF!</definedName>
    <definedName name="еывке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ж">[22]ц_1991!$A$6</definedName>
    <definedName name="ждхз" hidden="1">'[1]на 1 тут'!#REF!</definedName>
    <definedName name="Железобетонные_плиты" localSheetId="1">#REF!</definedName>
    <definedName name="Железобетонные_плиты">#REF!</definedName>
    <definedName name="жжж">[22]ц_1991!$A$6</definedName>
    <definedName name="жюб" localSheetId="1">[8]Данные!#REF!</definedName>
    <definedName name="жюб">[8]Данные!#REF!</definedName>
    <definedName name="З" hidden="1">'[1]на 1 тут'!#REF!</definedName>
    <definedName name="завод" localSheetId="1">[8]Данные!#REF!</definedName>
    <definedName name="завод">[8]Данные!#REF!</definedName>
    <definedName name="_xlnm.Print_Titles" localSheetId="0">'Приложение № 4'!#REF!</definedName>
    <definedName name="Заголовок_для_печати" localSheetId="1">#REF!</definedName>
    <definedName name="Заголовок_для_печати">#REF!</definedName>
    <definedName name="заказчик" localSheetId="1">#REF!</definedName>
    <definedName name="заказчик">#REF!</definedName>
    <definedName name="заказчик1" localSheetId="1">#REF!</definedName>
    <definedName name="заказчик1">#REF!</definedName>
    <definedName name="Закрепление_трубопроводов_анкерами" localSheetId="1">#REF!</definedName>
    <definedName name="Закрепление_трубопроводов_анкерами">#REF!</definedName>
    <definedName name="Засыпка" localSheetId="1">#REF!</definedName>
    <definedName name="Засыпка">#REF!</definedName>
    <definedName name="ЗДАНИЯ_И_ПРОМЫШЛЕННЫЕ_СООРУЖЕНИЯ" localSheetId="1">#REF!</definedName>
    <definedName name="ЗДАНИЯ_И_ПРОМЫШЛЕННЫЕ_СООРУЖЕНИЯ">#REF!</definedName>
    <definedName name="Земляные_работы" localSheetId="1">#REF!</definedName>
    <definedName name="Земляные_работы">#REF!</definedName>
    <definedName name="Земляные_работы_при_прокладке_магистральных_и_внутрипромысловых_трубопроводов" localSheetId="1">#REF!</definedName>
    <definedName name="Земляные_работы_при_прокладке_магистральных_и_внутрипромысловых_трубопроводов">#REF!</definedName>
    <definedName name="зп" localSheetId="1">#REF!</definedName>
    <definedName name="зп">#REF!</definedName>
    <definedName name="зпмес" localSheetId="1">#REF!</definedName>
    <definedName name="зпмес">#REF!</definedName>
    <definedName name="зпо" localSheetId="1">#REF!</definedName>
    <definedName name="зпо">#REF!</definedName>
    <definedName name="зппр" localSheetId="1">#REF!</definedName>
    <definedName name="зппр">#REF!</definedName>
    <definedName name="зпч" localSheetId="1">#REF!</definedName>
    <definedName name="зпч">#REF!</definedName>
    <definedName name="зу" localSheetId="1">#REF!</definedName>
    <definedName name="зу">#REF!</definedName>
    <definedName name="и_н_п" localSheetId="1">#REF!</definedName>
    <definedName name="и_н_п">#REF!</definedName>
    <definedName name="ид" localSheetId="1">#REF!</definedName>
    <definedName name="ид">#REF!</definedName>
    <definedName name="Изготовление_гнутых_отводов" localSheetId="1">#REF!</definedName>
    <definedName name="Изготовление_гнутых_отводов">#REF!</definedName>
    <definedName name="Изготовление_и_монтаж_опор_подводящих_электрических_сетей" localSheetId="1">#REF!</definedName>
    <definedName name="Изготовление_и_монтаж_опор_подводящих_электрических_сетей">#REF!</definedName>
    <definedName name="Изменение_расценки_по_Справочнику_в_соответствии_с_принятыми_нормами_лимитированных_затрат" localSheetId="1">#REF!</definedName>
    <definedName name="Изменение_расценки_по_Справочнику_в_соответствии_с_принятыми_нормами_лимитированных_затрат">#REF!</definedName>
    <definedName name="изп" localSheetId="1">#REF!</definedName>
    <definedName name="изп">#REF!</definedName>
    <definedName name="иии" localSheetId="1">[8]Данные!#REF!</definedName>
    <definedName name="иии">[8]Данные!#REF!</definedName>
    <definedName name="ииии" hidden="1">[13]breakdown!#REF!</definedName>
    <definedName name="имат" localSheetId="1">#REF!</definedName>
    <definedName name="имат">#REF!</definedName>
    <definedName name="иматзак" localSheetId="1">#REF!</definedName>
    <definedName name="иматзак">#REF!</definedName>
    <definedName name="иматпод" localSheetId="1">#REF!</definedName>
    <definedName name="иматпод">#REF!</definedName>
    <definedName name="имя" localSheetId="1">#REF!</definedName>
    <definedName name="имя">#REF!</definedName>
    <definedName name="инд1" localSheetId="1">#REF!</definedName>
    <definedName name="инд1">#REF!</definedName>
    <definedName name="инд11" localSheetId="1">#REF!</definedName>
    <definedName name="инд11">#REF!</definedName>
    <definedName name="инд12" localSheetId="1">#REF!</definedName>
    <definedName name="инд12">#REF!</definedName>
    <definedName name="инд13" localSheetId="1">#REF!</definedName>
    <definedName name="инд13">#REF!</definedName>
    <definedName name="инд3" localSheetId="1">#REF!</definedName>
    <definedName name="инд3">#REF!</definedName>
    <definedName name="инд4" localSheetId="1">#REF!</definedName>
    <definedName name="инд4">#REF!</definedName>
    <definedName name="инд5" localSheetId="1">#REF!</definedName>
    <definedName name="инд5">#REF!</definedName>
    <definedName name="инд6" localSheetId="1">#REF!</definedName>
    <definedName name="инд6">#REF!</definedName>
    <definedName name="инд7" localSheetId="1">#REF!</definedName>
    <definedName name="инд7">#REF!</definedName>
    <definedName name="инд8" localSheetId="1">#REF!</definedName>
    <definedName name="инд8">#REF!</definedName>
    <definedName name="инд9" localSheetId="1">#REF!</definedName>
    <definedName name="инд9">#REF!</definedName>
    <definedName name="индцкавг98" hidden="1">{#N/A,#N/A,TRUE,"Лист1";#N/A,#N/A,TRUE,"Лист2";#N/A,#N/A,TRUE,"Лист3"}</definedName>
    <definedName name="Инженерная_защита_укрепление_территории" localSheetId="1">#REF!</definedName>
    <definedName name="Инженерная_защита_укрепление_территории">#REF!</definedName>
    <definedName name="Инфляция" localSheetId="1">#REF!</definedName>
    <definedName name="Инфляция">#REF!</definedName>
    <definedName name="иппппртит" hidden="1">{#N/A,#N/A,TRUE,"Лист1";#N/A,#N/A,TRUE,"Лист2";#N/A,#N/A,TRUE,"Лист3"}</definedName>
    <definedName name="Испытания_трубопровода" localSheetId="1">#REF!</definedName>
    <definedName name="Испытания_трубопровода">#REF!</definedName>
    <definedName name="ит" localSheetId="1">#REF!</definedName>
    <definedName name="ит">#REF!</definedName>
    <definedName name="итог" localSheetId="1">#REF!</definedName>
    <definedName name="итог">#REF!</definedName>
    <definedName name="иэмм" localSheetId="1">#REF!</definedName>
    <definedName name="иэмм">#REF!</definedName>
    <definedName name="й" localSheetId="1">#REF!</definedName>
    <definedName name="й">#REF!</definedName>
    <definedName name="ййй" hidden="1">#REF!</definedName>
    <definedName name="ййййй" hidden="1">#REF!</definedName>
    <definedName name="ййц" hidden="1">#REF!</definedName>
    <definedName name="йц" localSheetId="1">#REF!</definedName>
    <definedName name="йц">#REF!</definedName>
    <definedName name="йъжю" hidden="1">'[1]на 1 тут'!#REF!</definedName>
    <definedName name="јкнм" hidden="1">#REF!</definedName>
    <definedName name="К" hidden="1">[11]Кедровский!#REF!</definedName>
    <definedName name="кео" hidden="1">[11]Кедровский!#REF!</definedName>
    <definedName name="кеппппппппппп" hidden="1">{#N/A,#N/A,TRUE,"Лист1";#N/A,#N/A,TRUE,"Лист2";#N/A,#N/A,TRUE,"Лист3"}</definedName>
    <definedName name="кеукеукеук" hidden="1">{"Equity Only",#N/A,FALSE,"NNGT1";"Equity Only",#N/A,FALSE,"NNT1";"Equity Only",#N/A,FALSE,"SNT1";"Equity Only",#N/A,FALSE,"BNT1";"Equity Only",#N/A,FALSE,"PNT1"}</definedName>
    <definedName name="ккккккккккк" hidden="1">{#N/A,#N/A,TRUE,"Лист1";#N/A,#N/A,TRUE,"Лист2";#N/A,#N/A,TRUE,"Лист3"}</definedName>
    <definedName name="км" localSheetId="1">[8]Данные!#REF!</definedName>
    <definedName name="км">[8]Данные!#REF!</definedName>
    <definedName name="км155" localSheetId="1">[8]Данные!#REF!</definedName>
    <definedName name="км155">[8]Данные!#REF!</definedName>
    <definedName name="кмм" localSheetId="1">[8]Данные!#REF!</definedName>
    <definedName name="кмм">[8]Данные!#REF!</definedName>
    <definedName name="кмм155" localSheetId="1">[8]Данные!#REF!</definedName>
    <definedName name="кмм155">[8]Данные!#REF!</definedName>
    <definedName name="кмо" localSheetId="1">#REF!</definedName>
    <definedName name="кмо">#REF!</definedName>
    <definedName name="кол" localSheetId="1">#REF!</definedName>
    <definedName name="кол">#REF!</definedName>
    <definedName name="Компенсации">[23]Ресурсы!$A$4:$N$65536</definedName>
    <definedName name="консол" hidden="1">'[1]на 1 тут'!#REF!</definedName>
    <definedName name="консолид" hidden="1">'[1]на 1 тут'!#REF!</definedName>
    <definedName name="КОНСТРУКЦИИ__СООРУЖЕНИЯ_И_ОБОРУДОВАНИЕ_НЕФТЕГАЗОВОЙ_ПРОМЫШЛЕННОСТИ" localSheetId="1">#REF!</definedName>
    <definedName name="КОНСТРУКЦИИ__СООРУЖЕНИЯ_И_ОБОРУДОВАНИЕ_НЕФТЕГАЗОВОЙ_ПРОМЫШЛЕННОСТИ">#REF!</definedName>
    <definedName name="Контроль_качества_сварных_соединений" localSheetId="1">#REF!</definedName>
    <definedName name="Контроль_качества_сварных_соединений">#REF!</definedName>
    <definedName name="копия" localSheetId="1">#REF!</definedName>
    <definedName name="копия">#REF!</definedName>
    <definedName name="кпрп" hidden="1">[11]Кедровский!#REF!</definedName>
    <definedName name="Красноселькуп" localSheetId="1">#REF!,#REF!,#REF!,#REF!,#REF!,#REF!,#REF!,#REF!,#REF!,#REF!,#REF!</definedName>
    <definedName name="Красноселькуп">#REF!,#REF!,#REF!,#REF!,#REF!,#REF!,#REF!,#REF!,#REF!,#REF!,#REF!</definedName>
    <definedName name="_xlnm.Criteria" localSheetId="1">#REF!</definedName>
    <definedName name="_xlnm.Criteria">#REF!</definedName>
    <definedName name="КСПГ" localSheetId="1">#REF!</definedName>
    <definedName name="КСПГ">#REF!</definedName>
    <definedName name="Ку" localSheetId="1">#REF!</definedName>
    <definedName name="Ку">#REF!</definedName>
    <definedName name="лирлоил" localSheetId="1">#REF!</definedName>
    <definedName name="лирлоил">#REF!</definedName>
    <definedName name="лл" localSheetId="1">#REF!</definedName>
    <definedName name="лл">#REF!</definedName>
    <definedName name="лллл" localSheetId="1">[8]Данные!#REF!</definedName>
    <definedName name="лллл">[8]Данные!#REF!</definedName>
    <definedName name="лолололол" localSheetId="1">#REF!</definedName>
    <definedName name="лолололол">#REF!</definedName>
    <definedName name="лрлрд" localSheetId="1">[8]Данные!#REF!</definedName>
    <definedName name="лрлрд">[8]Данные!#REF!</definedName>
    <definedName name="Лукойл" localSheetId="1">#REF!</definedName>
    <definedName name="Лукойл">#REF!</definedName>
    <definedName name="лшлолоо" hidden="1">'[1]на 1 тут'!#REF!</definedName>
    <definedName name="Люди">[24]СПРПФ!$G$4:$G$200</definedName>
    <definedName name="м" localSheetId="1">#REF!</definedName>
    <definedName name="м">#REF!</definedName>
    <definedName name="МАГИСТРАЛЬНЫЕ_И_ВНУТРИПРОМЫСЛОВЫЕ_ТРУБОПРОВОДЫ" localSheetId="1">#REF!</definedName>
    <definedName name="МАГИСТРАЛЬНЫЕ_И_ВНУТРИПРОМЫСЛОВЫЕ_ТРУБОПРОВОДЫ">#REF!</definedName>
    <definedName name="Манжеты_ПМТД_57_159_ТУ_2531_002_53597015_01" localSheetId="1">'[25]прил 12'!#REF!</definedName>
    <definedName name="Манжеты_ПМТД_57_159_ТУ_2531_002_53597015_01">'[25]прил 12'!#REF!</definedName>
    <definedName name="масмес" localSheetId="1">#REF!</definedName>
    <definedName name="масмес">#REF!</definedName>
    <definedName name="мат" localSheetId="1">#REF!</definedName>
    <definedName name="мат">#REF!</definedName>
    <definedName name="материалы" localSheetId="1" hidden="1">#REF!</definedName>
    <definedName name="материалы" hidden="1">#REF!</definedName>
    <definedName name="матз" localSheetId="1">#REF!</definedName>
    <definedName name="матз">#REF!</definedName>
    <definedName name="матпз" localSheetId="1">#REF!</definedName>
    <definedName name="матпз">#REF!</definedName>
    <definedName name="МАШ">[19]Справочник!$D$1085</definedName>
    <definedName name="маша" localSheetId="1">#REF!</definedName>
    <definedName name="маша">#REF!</definedName>
    <definedName name="мгк" hidden="1">#REF!</definedName>
    <definedName name="месяц" localSheetId="1">#REF!</definedName>
    <definedName name="месяц">#REF!</definedName>
    <definedName name="месяц1" localSheetId="1">#REF!</definedName>
    <definedName name="месяц1">#REF!</definedName>
    <definedName name="мех" localSheetId="1">#REF!</definedName>
    <definedName name="мех">#REF!</definedName>
    <definedName name="Механизированная_разработка_грунтов" localSheetId="1">#REF!</definedName>
    <definedName name="Механизированная_разработка_грунтов">#REF!</definedName>
    <definedName name="мз" localSheetId="1">#REF!</definedName>
    <definedName name="мз">#REF!</definedName>
    <definedName name="мисмимим" hidden="1">{"IAS Only",#N/A,FALSE,"NNGT1";"IAS Only",#N/A,FALSE,"NNT1";"IAS Only",#N/A,FALSE,"SNT1";"IAS Only",#N/A,FALSE,"BNT1"}</definedName>
    <definedName name="ммм" localSheetId="1">[8]Данные!#REF!</definedName>
    <definedName name="ммм">[8]Данные!#REF!</definedName>
    <definedName name="мнннн" localSheetId="1">#REF!</definedName>
    <definedName name="мнннн">#REF!</definedName>
    <definedName name="момано" hidden="1">#REF!</definedName>
    <definedName name="Монтаж__сварка__установка__закрепление__монтаж_фасонных_частей__контроль_качества__технологических_трубопроводов" localSheetId="1">#REF!</definedName>
    <definedName name="Монтаж__сварка__установка__закрепление__монтаж_фасонных_частей__контроль_качества__технологических_трубопроводов">#REF!</definedName>
    <definedName name="Монтаж_блок_боксов_на_площадках_кустов_и_скважин" localSheetId="1">#REF!</definedName>
    <definedName name="Монтаж_блок_боксов_на_площадках_кустов_и_скважин">#REF!</definedName>
    <definedName name="Монтаж_быстровозводимых_зданий" localSheetId="1">#REF!</definedName>
    <definedName name="Монтаж_быстровозводимых_зданий">#REF!</definedName>
    <definedName name="Монтаж_емкости_дренажной__дренажно_канализационной__подземной" localSheetId="1">#REF!</definedName>
    <definedName name="Монтаж_емкости_дренажной__дренажно_канализационной__подземной">#REF!</definedName>
    <definedName name="Монтаж_запорной_арматуры_и_оборудования_водопроводных_сетей" localSheetId="1">#REF!</definedName>
    <definedName name="Монтаж_запорной_арматуры_и_оборудования_водопроводных_сетей">#REF!</definedName>
    <definedName name="Монтаж_запорной_арматуры_и_оборудования_наружных_сетей_теплоснабжения" localSheetId="1">#REF!</definedName>
    <definedName name="Монтаж_запорной_арматуры_и_оборудования_наружных_сетей_теплоснабжения">#REF!</definedName>
    <definedName name="Монтаж_захлестов" localSheetId="1">#REF!</definedName>
    <definedName name="Монтаж_захлестов">#REF!</definedName>
    <definedName name="Монтаж_и_обустройство_портовых_сооружений" localSheetId="1">#REF!</definedName>
    <definedName name="Монтаж_и_обустройство_портовых_сооружений">#REF!</definedName>
    <definedName name="Монтаж_и_устройство_бетонных_и_железобетонных__фундаментов" localSheetId="1">#REF!</definedName>
    <definedName name="Монтаж_и_устройство_бетонных_и_железобетонных__фундаментов">#REF!</definedName>
    <definedName name="Монтаж_изоляторов__стеклянных__фарфоровых_и_пр.__на_ВЛ_до_35_кВ." localSheetId="1">#REF!</definedName>
    <definedName name="Монтаж_изоляторов__стеклянных__фарфоровых_и_пр.__на_ВЛ_до_35_кВ.">#REF!</definedName>
    <definedName name="Монтаж_изоляторов__стеклянных__фарфоровых_и_пр.__на_ВЛ_свыше_35_кВ." localSheetId="1">#REF!</definedName>
    <definedName name="Монтаж_изоляторов__стеклянных__фарфоровых_и_пр.__на_ВЛ_свыше_35_кВ.">#REF!</definedName>
    <definedName name="Монтаж_конструкций_надземной_части_зданий_и_сооружений" localSheetId="1">#REF!</definedName>
    <definedName name="Монтаж_конструкций_надземной_части_зданий_и_сооружений">#REF!</definedName>
    <definedName name="Монтаж_конструкций_надземной_части_зданий_и_сооружений_из_монолитного_ж_б" localSheetId="1">#REF!</definedName>
    <definedName name="Монтаж_конструкций_надземной_части_зданий_и_сооружений_из_монолитного_ж_б">#REF!</definedName>
    <definedName name="Монтаж_конструкций_надземной_части_зданий_и_сооружений_из_сборного_ж_б" localSheetId="1">#REF!</definedName>
    <definedName name="Монтаж_конструкций_надземной_части_зданий_и_сооружений_из_сборного_ж_б">#REF!</definedName>
    <definedName name="Монтаж_КТП" localSheetId="1">#REF!</definedName>
    <definedName name="Монтаж_КТП">#REF!</definedName>
    <definedName name="Монтаж_линейного_оборудования." localSheetId="1">#REF!</definedName>
    <definedName name="Монтаж_линейного_оборудования.">#REF!</definedName>
    <definedName name="МОНТАЖ_ЛИНИЙ_ЭЛЕКТРОПЕРЕДАЧ" localSheetId="1">#REF!</definedName>
    <definedName name="МОНТАЖ_ЛИНИЙ_ЭЛЕКТРОПЕРЕДАЧ">#REF!</definedName>
    <definedName name="Монтаж_металлических_элементов_и_ограждающих_конструкций_зданий_и_сооружений" localSheetId="1">#REF!</definedName>
    <definedName name="Монтаж_металлических_элементов_и_ограждающих_конструкций_зданий_и_сооружений">#REF!</definedName>
    <definedName name="Монтаж_модулей_обустройства_скважин" localSheetId="1">#REF!</definedName>
    <definedName name="Монтаж_модулей_обустройства_скважин">#REF!</definedName>
    <definedName name="Монтаж_модульных_зданий" localSheetId="1">#REF!</definedName>
    <definedName name="Монтаж_модульных_зданий">#REF!</definedName>
    <definedName name="Монтаж_мостовых_опор" localSheetId="1">#REF!</definedName>
    <definedName name="Монтаж_мостовых_опор">#REF!</definedName>
    <definedName name="Монтаж_оборудования" localSheetId="1">#REF!</definedName>
    <definedName name="Монтаж_оборудования">#REF!</definedName>
    <definedName name="Монтаж_оборудования_нефтегазовой_промышленности_в_помещениях" localSheetId="1">#REF!</definedName>
    <definedName name="Монтаж_оборудования_нефтегазовой_промышленности_в_помещениях">#REF!</definedName>
    <definedName name="Монтаж_оборудования_нефтегазовой_промышленности_на_открытых_площадках" localSheetId="1">#REF!</definedName>
    <definedName name="Монтаж_оборудования_нефтегазовой_промышленности_на_открытых_площадках">#REF!</definedName>
    <definedName name="Монтаж_оборудования_общего_назначения" localSheetId="1">#REF!</definedName>
    <definedName name="Монтаж_оборудования_общего_назначения">#REF!</definedName>
    <definedName name="Монтаж_оборудования_теплосилового" localSheetId="1">#REF!</definedName>
    <definedName name="Монтаж_оборудования_теплосилового">#REF!</definedName>
    <definedName name="Монтаж_проводов_и_грозозащитных_тросов" localSheetId="1">#REF!</definedName>
    <definedName name="Монтаж_проводов_и_грозозащитных_тросов">#REF!</definedName>
    <definedName name="Монтаж_проводов_и_грозозащитных_тросов_ВЛ_до_35_кВ" localSheetId="1">#REF!</definedName>
    <definedName name="Монтаж_проводов_и_грозозащитных_тросов_ВЛ_до_35_кВ">#REF!</definedName>
    <definedName name="Монтаж_проводов_и_грозозащитных_тросов_ВЛ_свыше_35_кВ" localSheetId="1">#REF!</definedName>
    <definedName name="Монтаж_проводов_и_грозозащитных_тросов_ВЛ_свыше_35_кВ">#REF!</definedName>
    <definedName name="Монтаж_прожекторных_мачт_с_молниеотводами" localSheetId="1">#REF!</definedName>
    <definedName name="Монтаж_прожекторных_мачт_с_молниеотводами">#REF!</definedName>
    <definedName name="Монтаж_пролетных_конструкций_мостов" localSheetId="1">#REF!</definedName>
    <definedName name="Монтаж_пролетных_конструкций_мостов">#REF!</definedName>
    <definedName name="Монтаж_РВС_наземных" localSheetId="1">#REF!</definedName>
    <definedName name="Монтаж_РВС_наземных">#REF!</definedName>
    <definedName name="Монтаж_РВС_подземных" localSheetId="1">#REF!</definedName>
    <definedName name="Монтаж_РВС_подземных">#REF!</definedName>
    <definedName name="Монтаж_РГС_наземных" localSheetId="1">#REF!</definedName>
    <definedName name="Монтаж_РГС_наземных">#REF!</definedName>
    <definedName name="Монтаж_РГС_подземных" localSheetId="1">#REF!</definedName>
    <definedName name="Монтаж_РГС_подземных">#REF!</definedName>
    <definedName name="Монтаж_резервуаров" localSheetId="1">#REF!</definedName>
    <definedName name="Монтаж_резервуаров">#REF!</definedName>
    <definedName name="Монтаж_сигнализации_и_блокировки_железных_дорог" localSheetId="1">#REF!</definedName>
    <definedName name="Монтаж_сигнализации_и_блокировки_железных_дорог">#REF!</definedName>
    <definedName name="Монтаж_технологических_трубопроводов_диаметром_до_50_мм" localSheetId="1">#REF!</definedName>
    <definedName name="Монтаж_технологических_трубопроводов_диаметром_до_50_мм">#REF!</definedName>
    <definedName name="Монтаж_технологических_трубопроводов_диаметром_от_100_до_200_мм" localSheetId="1">#REF!</definedName>
    <definedName name="Монтаж_технологических_трубопроводов_диаметром_от_100_до_200_мм">#REF!</definedName>
    <definedName name="Монтаж_технологических_трубопроводов_диаметром_от_200_мм_до_400_мм" localSheetId="1">#REF!</definedName>
    <definedName name="Монтаж_технологических_трубопроводов_диаметром_от_200_мм_до_400_мм">#REF!</definedName>
    <definedName name="Монтаж_технологических_трубопроводов_диаметром_от_400_до_600_мм" localSheetId="1">#REF!</definedName>
    <definedName name="Монтаж_технологических_трубопроводов_диаметром_от_400_до_600_мм">#REF!</definedName>
    <definedName name="Монтаж_технологических_трубопроводов_диаметром_от_50_мм_до_100_мм" localSheetId="1">#REF!</definedName>
    <definedName name="Монтаж_технологических_трубопроводов_диаметром_от_50_мм_до_100_мм">#REF!</definedName>
    <definedName name="Монтаж_технологических_трубопроводов_диаметром_от_600_до_820_мм" localSheetId="1">#REF!</definedName>
    <definedName name="Монтаж_технологических_трубопроводов_диаметром_от_600_до_820_мм">#REF!</definedName>
    <definedName name="Монтаж_технологических_трубопроводов_диаметром_свыше_1_000_мм" localSheetId="1">#REF!</definedName>
    <definedName name="Монтаж_технологических_трубопроводов_диаметром_свыше_1_000_мм">#REF!</definedName>
    <definedName name="Монтаж_технологических_эстакад" localSheetId="1">#REF!</definedName>
    <definedName name="Монтаж_технологических_эстакад">#REF!</definedName>
    <definedName name="Монтаж_технологического_оборудования_в_помещениях" localSheetId="1">#REF!</definedName>
    <definedName name="Монтаж_технологического_оборудования_в_помещениях">#REF!</definedName>
    <definedName name="Монтаж_технологического_оборудования_на_открытых_площадках" localSheetId="1">#REF!</definedName>
    <definedName name="Монтаж_технологического_оборудования_на_открытых_площадках">#REF!</definedName>
    <definedName name="Монтаж_трубопровода_на_опорах" localSheetId="1">#REF!</definedName>
    <definedName name="Монтаж_трубопровода_на_опорах">#REF!</definedName>
    <definedName name="Монтаж_углов_поворота" localSheetId="1">#REF!</definedName>
    <definedName name="Монтаж_углов_поворота">#REF!</definedName>
    <definedName name="Монтаж_УЗА" localSheetId="1">#REF!</definedName>
    <definedName name="Монтаж_УЗА">#REF!</definedName>
    <definedName name="Монтаж_узлов_СОД" localSheetId="1">#REF!</definedName>
    <definedName name="Монтаж_узлов_СОД">#REF!</definedName>
    <definedName name="Монтаж_узлов_СОД__ВТУ" localSheetId="1">#REF!</definedName>
    <definedName name="Монтаж_узлов_СОД__ВТУ">#REF!</definedName>
    <definedName name="Монтаж_фасонных_деталей_технологических_трубопроводов" localSheetId="1">#REF!</definedName>
    <definedName name="Монтаж_фасонных_деталей_технологических_трубопроводов">#REF!</definedName>
    <definedName name="Монтаж_фундаментов_под_опоры_подводящих_электрических_сетей" localSheetId="1">#REF!</definedName>
    <definedName name="Монтаж_фундаментов_под_опоры_подводящих_электрических_сетей">#REF!</definedName>
    <definedName name="мор" localSheetId="1" hidden="1">#REF!</definedName>
    <definedName name="мор" hidden="1">#REF!</definedName>
    <definedName name="мсоор" hidden="1">#REF!</definedName>
    <definedName name="н" localSheetId="1">#REF!</definedName>
    <definedName name="н">#REF!</definedName>
    <definedName name="нгл" hidden="1">[11]Кедровский!#REF!</definedName>
    <definedName name="НДС">[21]ДЦ!$D$13</definedName>
    <definedName name="нет" localSheetId="1">#REF!</definedName>
    <definedName name="нет">#REF!</definedName>
    <definedName name="нзу" localSheetId="1">#REF!</definedName>
    <definedName name="нзу">#REF!</definedName>
    <definedName name="ннн" localSheetId="1">#REF!</definedName>
    <definedName name="ннн">#REF!</definedName>
    <definedName name="ннр" localSheetId="1">#REF!</definedName>
    <definedName name="ннр">#REF!</definedName>
    <definedName name="ннр0" localSheetId="1">#REF!</definedName>
    <definedName name="ннр0">#REF!</definedName>
    <definedName name="ннркс" localSheetId="1">#REF!</definedName>
    <definedName name="ннркс">#REF!</definedName>
    <definedName name="ннрс" localSheetId="1">#REF!</definedName>
    <definedName name="ннрс">#REF!</definedName>
    <definedName name="НОВАЯ" hidden="1">'[1]на 1 тут'!#REF!</definedName>
    <definedName name="ноно" localSheetId="1">#REF!</definedName>
    <definedName name="ноно">#REF!</definedName>
    <definedName name="нр" localSheetId="1">#REF!</definedName>
    <definedName name="нр">#REF!</definedName>
    <definedName name="нщгшнижщмгнщжгши" localSheetId="1">#REF!</definedName>
    <definedName name="нщгшнижщмгнщжгши">#REF!</definedName>
    <definedName name="о" localSheetId="1">#REF!</definedName>
    <definedName name="о">#REF!</definedName>
    <definedName name="о1" localSheetId="1">#REF!</definedName>
    <definedName name="о1">#REF!</definedName>
    <definedName name="_xlnm.Print_Area" localSheetId="1">#REF!</definedName>
    <definedName name="_xlnm.Print_Area">#REF!</definedName>
    <definedName name="оборз" localSheetId="1">#REF!</definedName>
    <definedName name="оборз">#REF!</definedName>
    <definedName name="Обустройство_дорог" localSheetId="1">#REF!</definedName>
    <definedName name="Обустройство_дорог">#REF!</definedName>
    <definedName name="ОБУСТРОЙСТВО_КУСТОВ_И_ОБВЯЗКА_СКВАЖИН" localSheetId="1">#REF!</definedName>
    <definedName name="ОБУСТРОЙСТВО_КУСТОВ_И_ОБВЯЗКА_СКВАЖИН">#REF!</definedName>
    <definedName name="Обустройство_скважин_и_кустов" localSheetId="1">#REF!</definedName>
    <definedName name="Обустройство_скважин_и_кустов">#REF!</definedName>
    <definedName name="общестр">[26]W28!$A$1:$F$1552</definedName>
    <definedName name="общестр1">[26]W28!$A$1:$F$1552</definedName>
    <definedName name="ОБЩЕСТРОИТЕЛЬНЫЕ_РАБОТЫ" localSheetId="1">#REF!</definedName>
    <definedName name="ОБЩЕСТРОИТЕЛЬНЫЕ_РАБОТЫ">#REF!</definedName>
    <definedName name="объект" localSheetId="1">#REF!</definedName>
    <definedName name="объект">#REF!</definedName>
    <definedName name="объект1" localSheetId="1">#REF!</definedName>
    <definedName name="объект1">#REF!</definedName>
    <definedName name="объект11" localSheetId="1">#REF!</definedName>
    <definedName name="объект11">#REF!</definedName>
    <definedName name="Объекты">[23]Объекты!$A$3:$K$65536</definedName>
    <definedName name="Ограждение_площадки_куста" localSheetId="1">#REF!</definedName>
    <definedName name="Ограждение_площадки_куста">#REF!</definedName>
    <definedName name="ожж" localSheetId="1">[8]Данные!#REF!</definedName>
    <definedName name="ожж">[8]Данные!#REF!</definedName>
    <definedName name="ОЗП">[19]Справочник!$D$1084</definedName>
    <definedName name="окс" localSheetId="1">#REF!</definedName>
    <definedName name="окс">#REF!</definedName>
    <definedName name="Оксана">[27]Материалы!$A$8:$I$111</definedName>
    <definedName name="ол" localSheetId="1">#REF!</definedName>
    <definedName name="ол">#REF!</definedName>
    <definedName name="олеся" localSheetId="1">#REF!</definedName>
    <definedName name="олеся">#REF!</definedName>
    <definedName name="онке" hidden="1">#REF!</definedName>
    <definedName name="ОООООО" hidden="1">{"IAS Only",#N/A,FALSE,"NNGT1";"IAS Only",#N/A,FALSE,"NNT1";"IAS Only",#N/A,FALSE,"SNT1";"IAS Only",#N/A,FALSE,"BNT1"}</definedName>
    <definedName name="Опоры_ВЛ_до_35_кВ" localSheetId="1">#REF!</definedName>
    <definedName name="Опоры_ВЛ_до_35_кВ">#REF!</definedName>
    <definedName name="Опоры_ВЛ_свыше_35_кВ" localSheetId="1">#REF!</definedName>
    <definedName name="Опоры_ВЛ_свыше_35_кВ">#REF!</definedName>
    <definedName name="орорл" hidden="1">[11]Кедровский!#REF!</definedName>
    <definedName name="орп" localSheetId="1">#REF!</definedName>
    <definedName name="орп">#REF!</definedName>
    <definedName name="осввс" hidden="1">#REF!</definedName>
    <definedName name="Осушка_полости_трубопровода" localSheetId="1">#REF!</definedName>
    <definedName name="Осушка_полости_трубопровода">#REF!</definedName>
    <definedName name="Отделочные_работы" localSheetId="1">#REF!</definedName>
    <definedName name="Отделочные_работы">#REF!</definedName>
    <definedName name="отото" localSheetId="1">#REF!</definedName>
    <definedName name="отото">#REF!</definedName>
    <definedName name="отп" localSheetId="1">#REF!</definedName>
    <definedName name="отп">#REF!</definedName>
    <definedName name="Отсыпка__планировка" localSheetId="1">#REF!</definedName>
    <definedName name="Отсыпка__планировка">#REF!</definedName>
    <definedName name="Очистка_полости_и_гидравлические_испытания_трубопровода" localSheetId="1">#REF!</definedName>
    <definedName name="Очистка_полости_и_гидравлические_испытания_трубопровода">#REF!</definedName>
    <definedName name="Очистка_полости_и_пневматические_испытания_трубопровода" localSheetId="1">#REF!</definedName>
    <definedName name="Очистка_полости_и_пневматические_испытания_трубопровода">#REF!</definedName>
    <definedName name="п" localSheetId="1">[28]БС!#REF!</definedName>
    <definedName name="п">[28]БС!#REF!</definedName>
    <definedName name="П1" localSheetId="1">#REF!</definedName>
    <definedName name="П1">#REF!</definedName>
    <definedName name="П3.2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рпарпар" hidden="1">'[1]на 1 тут'!#REF!</definedName>
    <definedName name="пворп" hidden="1">#REF!</definedName>
    <definedName name="пВр">[29]ИД1!$A$51</definedName>
    <definedName name="пВрВс">[29]ИД1!$A$58</definedName>
    <definedName name="ператр1" localSheetId="1">#REF!</definedName>
    <definedName name="ператр1">#REF!</definedName>
    <definedName name="ператр2" localSheetId="1">#REF!</definedName>
    <definedName name="ператр2">#REF!</definedName>
    <definedName name="перевозка" localSheetId="1">#REF!</definedName>
    <definedName name="перевозка">#REF!</definedName>
    <definedName name="Переходы_через_автодороги__водные_преграды_и_действующие_коммуникации" localSheetId="1">#REF!</definedName>
    <definedName name="Переходы_через_автодороги__водные_преграды_и_действующие_коммуникации">#REF!</definedName>
    <definedName name="Переходы_через_преграды_методом_ГНБ" localSheetId="1">#REF!</definedName>
    <definedName name="Переходы_через_преграды_методом_ГНБ">#REF!</definedName>
    <definedName name="Переходы_через_преграды_методом_ННБ" localSheetId="1">#REF!</definedName>
    <definedName name="Переходы_через_преграды_методом_ННБ">#REF!</definedName>
    <definedName name="перм" localSheetId="1">#REF!</definedName>
    <definedName name="перм">#REF!</definedName>
    <definedName name="перо" localSheetId="1">#REF!</definedName>
    <definedName name="перо">#REF!</definedName>
    <definedName name="пЗуВр" localSheetId="1">#REF!</definedName>
    <definedName name="пЗуВр">#REF!</definedName>
    <definedName name="пл1" localSheetId="1">[8]Данные!#REF!</definedName>
    <definedName name="пл1">[8]Данные!#REF!</definedName>
    <definedName name="Планировка_земляного_полотна_и_откосов_в_дорожном_строительстве" localSheetId="1">#REF!</definedName>
    <definedName name="Планировка_земляного_полотна_и_откосов_в_дорожном_строительстве">#REF!</definedName>
    <definedName name="площадка" localSheetId="1">[8]Данные!#REF!</definedName>
    <definedName name="площадка">[8]Данные!#REF!</definedName>
    <definedName name="Пневматическое_испытание_технологических_трубопроводов" localSheetId="1">#REF!</definedName>
    <definedName name="Пневматическое_испытание_технологических_трубопроводов">#REF!</definedName>
    <definedName name="ПНР__РАБОТЫ__НЕ_РАСШИФРОВАННЫЕ_В_СОСТАВЕ_ПНР_ПО_ВИДАМ_РАБОТ_." localSheetId="1">#REF!</definedName>
    <definedName name="ПНР__РАБОТЫ__НЕ_РАСШИФРОВАННЫЕ_В_СОСТАВЕ_ПНР_ПО_ВИДАМ_РАБОТ_.">#REF!</definedName>
    <definedName name="ПНР_при_обустройстве_кустов_и_обвязке_скважин" localSheetId="1">#REF!</definedName>
    <definedName name="ПНР_при_обустройстве_кустов_и_обвязке_скважин">#REF!</definedName>
    <definedName name="победитель" localSheetId="1">#REF!</definedName>
    <definedName name="победитель">#REF!</definedName>
    <definedName name="под" hidden="1">[11]Кедровский!#REF!</definedName>
    <definedName name="Подводно_технические__водолазные__работы" localSheetId="1">#REF!</definedName>
    <definedName name="Подводно_технические__водолазные__работы">#REF!</definedName>
    <definedName name="Подготовительные_работы" localSheetId="1">#REF!</definedName>
    <definedName name="Подготовительные_работы">#REF!</definedName>
    <definedName name="Подготовительные_работы_по_магистральным_и_внутрипромысловым_трубопроводам" localSheetId="1">#REF!</definedName>
    <definedName name="Подготовительные_работы_по_магистральным_и_внутрипромысловым_трубопроводам">#REF!</definedName>
    <definedName name="Подготовительные_свайные_работы" localSheetId="1">#REF!</definedName>
    <definedName name="Подготовительные_свайные_работы">#REF!</definedName>
    <definedName name="Подземные_переходы_через_преграды_методом_продавливания" localSheetId="1">#REF!</definedName>
    <definedName name="Подземные_переходы_через_преграды_методом_продавливания">#REF!</definedName>
    <definedName name="подраз" hidden="1">'[1]на 1 тут'!#REF!</definedName>
    <definedName name="подрядчик" localSheetId="1">#REF!</definedName>
    <definedName name="подрядчик">#REF!</definedName>
    <definedName name="Подрядчики">[30]Подрядчики!$B$2:$B$19</definedName>
    <definedName name="пожар">[31]пож.сигнал!$E$10</definedName>
    <definedName name="Покрытия_из_ж_б_плит" localSheetId="1">#REF!</definedName>
    <definedName name="Покрытия_из_ж_б_плит">#REF!</definedName>
    <definedName name="ПП2" localSheetId="1">#REF!</definedName>
    <definedName name="ПП2">#REF!</definedName>
    <definedName name="пппп" localSheetId="1">[28]БС!#REF!</definedName>
    <definedName name="пппп">[28]БС!#REF!</definedName>
    <definedName name="ппппппппп">[32]БС!$M$13</definedName>
    <definedName name="пПрВр" localSheetId="1">#REF!</definedName>
    <definedName name="пПрВр">#REF!</definedName>
    <definedName name="пра" localSheetId="1">#REF!</definedName>
    <definedName name="пра">#REF!</definedName>
    <definedName name="ПРВ" localSheetId="1">[33]ИДвалка!#REF!</definedName>
    <definedName name="ПРВ">[33]ИДвалка!#REF!</definedName>
    <definedName name="прем" localSheetId="1">#REF!</definedName>
    <definedName name="прем">#REF!</definedName>
    <definedName name="премввод" localSheetId="1">#REF!</definedName>
    <definedName name="премввод">#REF!</definedName>
    <definedName name="прибыль" localSheetId="1">#REF!</definedName>
    <definedName name="прибыль">#REF!</definedName>
    <definedName name="прибыль3" hidden="1">{#N/A,#N/A,TRUE,"Лист1";#N/A,#N/A,TRUE,"Лист2";#N/A,#N/A,TRUE,"Лист3"}</definedName>
    <definedName name="прил" localSheetId="1">#REF!</definedName>
    <definedName name="прил">#REF!</definedName>
    <definedName name="ПрМАТ">[19]Справочник!$D$1088</definedName>
    <definedName name="Проведение_ПНР_и_приемных_испытаний_по_ВЛ_до_35_кВ" localSheetId="1">#REF!</definedName>
    <definedName name="Проведение_ПНР_и_приемных_испытаний_по_ВЛ_до_35_кВ">#REF!</definedName>
    <definedName name="Проведение_ПНР_и_приемных_испытаний_по_ВЛ_свыше_35_кВ." localSheetId="1">#REF!</definedName>
    <definedName name="Проведение_ПНР_и_приемных_испытаний_по_ВЛ_свыше_35_кВ.">#REF!</definedName>
    <definedName name="Проверка" hidden="1">#REF!</definedName>
    <definedName name="Прокладка_дюкеров" localSheetId="1">#REF!</definedName>
    <definedName name="Прокладка_дюкеров">#REF!</definedName>
    <definedName name="Прокладка_кабелей_в_траншеях" localSheetId="1">#REF!</definedName>
    <definedName name="Прокладка_кабелей_в_траншеях">#REF!</definedName>
    <definedName name="Прокладка_кабеля_на_магистральных_и_внутрипромысловых_трубопроводах" localSheetId="1">#REF!</definedName>
    <definedName name="Прокладка_кабеля_на_магистральных_и_внутрипромысловых_трубопроводах">#REF!</definedName>
    <definedName name="Прокладка_линий_связи__в_т.ч._телефон__радио__телевидение__скс" localSheetId="1">#REF!</definedName>
    <definedName name="Прокладка_линий_связи__в_т.ч._телефон__радио__телевидение__скс">#REF!</definedName>
    <definedName name="Прокладка_трубопроводов" localSheetId="1">#REF!</definedName>
    <definedName name="Прокладка_трубопроводов">#REF!</definedName>
    <definedName name="проп" localSheetId="1">#REF!</definedName>
    <definedName name="проп">#REF!</definedName>
    <definedName name="Противокоррозионная_изоляция_стыков__манжеты" localSheetId="1">#REF!</definedName>
    <definedName name="Противокоррозионная_изоляция_стыков__манжеты">#REF!</definedName>
    <definedName name="Прочие">[19]Справочник!$D$1093</definedName>
    <definedName name="Прочие_земляные_работы" localSheetId="1">#REF!</definedName>
    <definedName name="Прочие_земляные_работы">#REF!</definedName>
    <definedName name="Прочие_изоляционные_работы_на_ВЛ_до_35_кВ." localSheetId="1">#REF!</definedName>
    <definedName name="Прочие_изоляционные_работы_на_ВЛ_до_35_кВ.">#REF!</definedName>
    <definedName name="Прочие_изоляционные_работы_на_ВЛ_свыше_35_кВ." localSheetId="1">#REF!</definedName>
    <definedName name="Прочие_изоляционные_работы_на_ВЛ_свыше_35_кВ.">#REF!</definedName>
    <definedName name="Прочие_работы_в_дорожном_строительстве" localSheetId="1">#REF!</definedName>
    <definedName name="Прочие_работы_в_дорожном_строительстве">#REF!</definedName>
    <definedName name="Прочие_работы_по_благоустройству_и_озеленению" localSheetId="1">#REF!</definedName>
    <definedName name="Прочие_работы_по_благоустройству_и_озеленению">#REF!</definedName>
    <definedName name="Прочие_работы_по_прокладке_магистральных_трубопроводов" localSheetId="1">#REF!</definedName>
    <definedName name="Прочие_работы_по_прокладке_магистральных_трубопроводов">#REF!</definedName>
    <definedName name="Прочие_работы_по_устройству_фундаментов" localSheetId="1">#REF!</definedName>
    <definedName name="Прочие_работы_по_устройству_фундаментов">#REF!</definedName>
    <definedName name="Прочие_работы_при_монтаже_конструкций_надземной_части_зданий_и_сооружений" localSheetId="1">#REF!</definedName>
    <definedName name="Прочие_работы_при_монтаже_конструкций_надземной_части_зданий_и_сооружений">#REF!</definedName>
    <definedName name="Прочие_работы_при_монтаже_наружных_систем_теплоснабжения" localSheetId="1">#REF!</definedName>
    <definedName name="Прочие_работы_при_монтаже_наружных_систем_теплоснабжения">#REF!</definedName>
    <definedName name="Прочие_работы_при_монтаже_технологических_трубопроводов" localSheetId="1">#REF!</definedName>
    <definedName name="Прочие_работы_при_монтаже_технологических_трубопроводов">#REF!</definedName>
    <definedName name="Прочие_работы_при_обустройстве_кустов_и_обвязке_скважин" localSheetId="1">#REF!</definedName>
    <definedName name="Прочие_работы_при_обустройстве_кустов_и_обвязке_скважин">#REF!</definedName>
    <definedName name="Прочие_работы_при_устройстве_ВЛ" localSheetId="1">#REF!</definedName>
    <definedName name="Прочие_работы_при_устройстве_ВЛ">#REF!</definedName>
    <definedName name="Прочие_работы_при_устройстве_внутренних_элементов_зданий_и_сооружений" localSheetId="1">#REF!</definedName>
    <definedName name="Прочие_работы_при_устройстве_внутренних_элементов_зданий_и_сооружений">#REF!</definedName>
    <definedName name="Прочие_работы_при_устройстве_железнодорожных_путей" localSheetId="1">#REF!</definedName>
    <definedName name="Прочие_работы_при_устройстве_железнодорожных_путей">#REF!</definedName>
    <definedName name="Прочие_работы_при_устройстве_конструкций_надземной_части_зданий_и_сооружений" localSheetId="1">#REF!</definedName>
    <definedName name="Прочие_работы_при_устройстве_конструкций_надземной_части_зданий_и_сооружений">#REF!</definedName>
    <definedName name="Прочие_работы_при_устройстве_конструкций_надземной_части_зданий_и_ссоружений" localSheetId="1">#REF!</definedName>
    <definedName name="Прочие_работы_при_устройстве_конструкций_надземной_части_зданий_и_ссоружений">#REF!</definedName>
    <definedName name="Прочие_работы_при_устройстве_переходов_трубопровода" localSheetId="1">#REF!</definedName>
    <definedName name="Прочие_работы_при_устройстве_переходов_трубопровода">#REF!</definedName>
    <definedName name="Прочие_работы_при_устройстве_электрификации_железных_дорог" localSheetId="1">#REF!</definedName>
    <definedName name="Прочие_работы_при_устройстве_электрификации_железных_дорог">#REF!</definedName>
    <definedName name="Прочие_свайные_работы" localSheetId="1">#REF!</definedName>
    <definedName name="Прочие_свайные_работы">#REF!</definedName>
    <definedName name="прпл" localSheetId="1">#REF!</definedName>
    <definedName name="прпл">#REF!</definedName>
    <definedName name="прпо" localSheetId="1">#REF!</definedName>
    <definedName name="прпо">#REF!</definedName>
    <definedName name="прпр" hidden="1">#REF!</definedName>
    <definedName name="прямаяЗП" localSheetId="1">#REF!</definedName>
    <definedName name="прямаяЗП">#REF!</definedName>
    <definedName name="пусконаладка" localSheetId="1">#REF!</definedName>
    <definedName name="пусконаладка">#REF!</definedName>
    <definedName name="р_пр" localSheetId="1">#REF!</definedName>
    <definedName name="р_пр">#REF!</definedName>
    <definedName name="Работы_по_благоустройству_и_озеленению" localSheetId="1">#REF!</definedName>
    <definedName name="Работы_по_благоустройству_и_озеленению">#REF!</definedName>
    <definedName name="Работы_по_консервации_скважины" localSheetId="1">#REF!</definedName>
    <definedName name="Работы_по_консервации_скважины">#REF!</definedName>
    <definedName name="Работы_по_расконсервации_скважины" localSheetId="1">#REF!</definedName>
    <definedName name="Работы_по_расконсервации_скважины">#REF!</definedName>
    <definedName name="Работы_по_рекультивации_и_озеленению" localSheetId="1">#REF!</definedName>
    <definedName name="Работы_по_рекультивации_и_озеленению">#REF!</definedName>
    <definedName name="Работы_по_укреплению_и_обустройство_мостов" localSheetId="1">#REF!</definedName>
    <definedName name="Работы_по_укреплению_и_обустройство_мостов">#REF!</definedName>
    <definedName name="Работы_по_электрификации_железных_дорог" localSheetId="1">#REF!</definedName>
    <definedName name="Работы_по_электрификации_железных_дорог">#REF!</definedName>
    <definedName name="Разработка_грунта_вручную" localSheetId="1">#REF!</definedName>
    <definedName name="Разработка_грунта_вручную">#REF!</definedName>
    <definedName name="Разработка_мерзлого_грунта" localSheetId="1">#REF!</definedName>
    <definedName name="Разработка_мерзлого_грунта">#REF!</definedName>
    <definedName name="Разработка_траншей_в_речных_и_озерных_условиях_экскаватором" localSheetId="1">#REF!</definedName>
    <definedName name="Разработка_траншей_в_речных_и_озерных_условиях_экскаватором">#REF!</definedName>
    <definedName name="Разрыхление_скальных_грунтов" localSheetId="1">#REF!</definedName>
    <definedName name="Разрыхление_скальных_грунтов">#REF!</definedName>
    <definedName name="рак" localSheetId="1">#REF!</definedName>
    <definedName name="рак">#REF!</definedName>
    <definedName name="Рекультивация" localSheetId="1">#REF!</definedName>
    <definedName name="Рекультивация">#REF!</definedName>
    <definedName name="рис1" hidden="1">{#N/A,#N/A,TRUE,"Лист1";#N/A,#N/A,TRUE,"Лист2";#N/A,#N/A,TRUE,"Лист3"}</definedName>
    <definedName name="рк" localSheetId="1">#REF!</definedName>
    <definedName name="рк">#REF!</definedName>
    <definedName name="рлро" localSheetId="1">#REF!</definedName>
    <definedName name="рлро">#REF!</definedName>
    <definedName name="ро">[18]пож.сигнал!$E$10</definedName>
    <definedName name="ролл" hidden="1">{#N/A,#N/A,TRUE,"Лист1";#N/A,#N/A,TRUE,"Лист2";#N/A,#N/A,TRUE,"Лист3"}</definedName>
    <definedName name="рома" localSheetId="1">#REF!</definedName>
    <definedName name="рома">#REF!</definedName>
    <definedName name="рп" localSheetId="1">#REF!</definedName>
    <definedName name="рп">#REF!</definedName>
    <definedName name="рпар" localSheetId="1">#REF!</definedName>
    <definedName name="рпар">#REF!</definedName>
    <definedName name="рпопораварнап" localSheetId="1">#REF!</definedName>
    <definedName name="рпопораварнап">#REF!</definedName>
    <definedName name="рра" localSheetId="1">#REF!</definedName>
    <definedName name="рра">#REF!</definedName>
    <definedName name="ррр" localSheetId="1">[8]Данные!#REF!</definedName>
    <definedName name="ррр">[8]Данные!#REF!</definedName>
    <definedName name="рррр" hidden="1">#REF!</definedName>
    <definedName name="ррррррррррррррррррррррррррррррррр" hidden="1">[11]Кедровский!#REF!</definedName>
    <definedName name="с" localSheetId="1">#REF!</definedName>
    <definedName name="с">#REF!</definedName>
    <definedName name="с1" localSheetId="1">#REF!</definedName>
    <definedName name="с1">#REF!</definedName>
    <definedName name="с21" localSheetId="1">#REF!</definedName>
    <definedName name="с21">#REF!</definedName>
    <definedName name="с22" localSheetId="1">#REF!</definedName>
    <definedName name="с22">#REF!</definedName>
    <definedName name="са" localSheetId="1">#REF!</definedName>
    <definedName name="са">#REF!</definedName>
    <definedName name="саоа" hidden="1">'[1]на 1 тут'!#REF!</definedName>
    <definedName name="саш" localSheetId="1">#REF!</definedName>
    <definedName name="саш">#REF!</definedName>
    <definedName name="саша" localSheetId="1">#REF!</definedName>
    <definedName name="саша">#REF!</definedName>
    <definedName name="Сборка_и_сварка_на_трассе_трубопровода" localSheetId="1">#REF!</definedName>
    <definedName name="Сборка_и_сварка_на_трассе_трубопровода">#REF!</definedName>
    <definedName name="Сборочно_сварочные_работы_на_трассе" localSheetId="1">#REF!</definedName>
    <definedName name="Сборочно_сварочные_работы_на_трассе">#REF!</definedName>
    <definedName name="Сборочно_сварочные_работы_на_ТСБ" localSheetId="1">#REF!</definedName>
    <definedName name="Сборочно_сварочные_работы_на_ТСБ">#REF!</definedName>
    <definedName name="Свайные_работы__устройство_свайных_фундаментов" localSheetId="1">#REF!</definedName>
    <definedName name="Свайные_работы__устройство_свайных_фундаментов">#REF!</definedName>
    <definedName name="Сварка_труб_в_секции" localSheetId="1">#REF!</definedName>
    <definedName name="Сварка_труб_в_секции">#REF!</definedName>
    <definedName name="СВО" localSheetId="1">#REF!</definedName>
    <definedName name="СВО">#REF!</definedName>
    <definedName name="свс" hidden="1">#REF!</definedName>
    <definedName name="сережа">[34]Материалы!$A$7:$I$74</definedName>
    <definedName name="Скважины_на_воду" localSheetId="1">#REF!</definedName>
    <definedName name="Скважины_на_воду">#REF!</definedName>
    <definedName name="сми" localSheetId="1">[8]Данные!#REF!</definedName>
    <definedName name="сми">[8]Данные!#REF!</definedName>
    <definedName name="СМР" localSheetId="1">#REF!</definedName>
    <definedName name="СМР">#REF!</definedName>
    <definedName name="СМР91" localSheetId="1">#REF!</definedName>
    <definedName name="СМР91">#REF!</definedName>
    <definedName name="сн" localSheetId="1">#REF!</definedName>
    <definedName name="сн">#REF!</definedName>
    <definedName name="сн_рк" localSheetId="1">#REF!</definedName>
    <definedName name="сн_рк">#REF!</definedName>
    <definedName name="Содержание_зимников" localSheetId="1">#REF!</definedName>
    <definedName name="Содержание_зимников">#REF!</definedName>
    <definedName name="Соединение_фланцевых_стыков__врезка_патрубков" localSheetId="1">#REF!</definedName>
    <definedName name="Соединение_фланцевых_стыков__врезка_патрубков">#REF!</definedName>
    <definedName name="Сооружение_фундаментов_мостовых_опор" localSheetId="1">#REF!</definedName>
    <definedName name="Сооружение_фундаментов_мостовых_опор">#REF!</definedName>
    <definedName name="Сооружение_фундаментов_опор" localSheetId="1">#REF!</definedName>
    <definedName name="Сооружение_фундаментов_опор">#REF!</definedName>
    <definedName name="Сопутствующие_земляные_работы" localSheetId="1">#REF!</definedName>
    <definedName name="Сопутствующие_земляные_работы">#REF!</definedName>
    <definedName name="сп">[31]пож.сигнал!$D$10</definedName>
    <definedName name="СПГ" localSheetId="1">[8]Данные!#REF!</definedName>
    <definedName name="СПГ">[8]Данные!#REF!</definedName>
    <definedName name="СПЕЦИАЛЬНЫЕ_РАБОТЫ" localSheetId="1">#REF!</definedName>
    <definedName name="СПЕЦИАЛЬНЫЕ_РАБОТЫ">#REF!</definedName>
    <definedName name="сс" localSheetId="1">#REF!</definedName>
    <definedName name="сс">#REF!</definedName>
    <definedName name="ссммрр" localSheetId="1">#REF!</definedName>
    <definedName name="ссммрр">#REF!</definedName>
    <definedName name="ссс" localSheetId="1">#REF!</definedName>
    <definedName name="ссс">#REF!</definedName>
    <definedName name="сто" localSheetId="1">#REF!</definedName>
    <definedName name="сто">#REF!</definedName>
    <definedName name="сто2" localSheetId="1">#REF!</definedName>
    <definedName name="сто2">#REF!</definedName>
    <definedName name="стр21" localSheetId="1">#REF!</definedName>
    <definedName name="стр21">#REF!</definedName>
    <definedName name="СТРОИТЕЛЬСТВО_АВТОМОБИЛЬНЫХ_ДОРОГ" localSheetId="1">#REF!</definedName>
    <definedName name="СТРОИТЕЛЬСТВО_АВТОМОБИЛЬНЫХ_ДОРОГ">#REF!</definedName>
    <definedName name="Строительство_водоотводов_и_водопропусков" localSheetId="1">#REF!</definedName>
    <definedName name="Строительство_водоотводов_и_водопропусков">#REF!</definedName>
    <definedName name="СТРОИТЕЛЬСТВО_МОСТОВ" localSheetId="1">#REF!</definedName>
    <definedName name="СТРОИТЕЛЬСТВО_МОСТОВ">#REF!</definedName>
    <definedName name="Строительство_шпунтовых_стен_из_ШТС" localSheetId="1">#REF!</definedName>
    <definedName name="Строительство_шпунтовых_стен_из_ШТС">#REF!</definedName>
    <definedName name="СУММА" localSheetId="1">#REF!</definedName>
    <definedName name="СУММА">#REF!</definedName>
    <definedName name="сут" localSheetId="1">#REF!</definedName>
    <definedName name="сут">#REF!</definedName>
    <definedName name="т11" localSheetId="1">#REF!</definedName>
    <definedName name="т11">#REF!</definedName>
    <definedName name="т12" localSheetId="1">#REF!</definedName>
    <definedName name="т12">#REF!</definedName>
    <definedName name="т13" localSheetId="1">#REF!</definedName>
    <definedName name="т13">#REF!</definedName>
    <definedName name="т14" localSheetId="1">#REF!</definedName>
    <definedName name="т14">#REF!</definedName>
    <definedName name="т15" localSheetId="1">#REF!</definedName>
    <definedName name="т15">#REF!</definedName>
    <definedName name="т16" localSheetId="1">#REF!</definedName>
    <definedName name="т16">#REF!</definedName>
    <definedName name="т17" localSheetId="1">#REF!</definedName>
    <definedName name="т17">#REF!</definedName>
    <definedName name="т18" localSheetId="1">#REF!</definedName>
    <definedName name="т18">#REF!</definedName>
    <definedName name="т19" localSheetId="1">#REF!</definedName>
    <definedName name="т19">#REF!</definedName>
    <definedName name="т20" localSheetId="1">#REF!</definedName>
    <definedName name="т20">#REF!</definedName>
    <definedName name="т21" localSheetId="1">#REF!</definedName>
    <definedName name="т21">#REF!</definedName>
    <definedName name="т22" localSheetId="1">#REF!</definedName>
    <definedName name="т22">#REF!</definedName>
    <definedName name="т23" localSheetId="1">#REF!</definedName>
    <definedName name="т23">#REF!</definedName>
    <definedName name="т24" localSheetId="1">#REF!</definedName>
    <definedName name="т24">#REF!</definedName>
    <definedName name="т25" localSheetId="1">#REF!</definedName>
    <definedName name="т25">#REF!</definedName>
    <definedName name="т26" localSheetId="1">#REF!</definedName>
    <definedName name="т26">#REF!</definedName>
    <definedName name="т27" localSheetId="1">#REF!</definedName>
    <definedName name="т27">#REF!</definedName>
    <definedName name="т28" localSheetId="1">#REF!</definedName>
    <definedName name="т28">#REF!</definedName>
    <definedName name="т29" localSheetId="1">#REF!</definedName>
    <definedName name="т29">#REF!</definedName>
    <definedName name="т30" localSheetId="1">#REF!</definedName>
    <definedName name="т30">#REF!</definedName>
    <definedName name="т31" localSheetId="1">#REF!</definedName>
    <definedName name="т31">#REF!</definedName>
    <definedName name="т32" localSheetId="1">#REF!</definedName>
    <definedName name="т32">#REF!</definedName>
    <definedName name="т33" localSheetId="1">#REF!</definedName>
    <definedName name="т33">#REF!</definedName>
    <definedName name="т34" localSheetId="1">#REF!</definedName>
    <definedName name="т34">#REF!</definedName>
    <definedName name="т35" localSheetId="1">#REF!</definedName>
    <definedName name="т35">#REF!</definedName>
    <definedName name="т36" localSheetId="1">#REF!</definedName>
    <definedName name="т36">#REF!</definedName>
    <definedName name="т37" localSheetId="1">#REF!</definedName>
    <definedName name="т37">#REF!</definedName>
    <definedName name="т38" localSheetId="1">#REF!</definedName>
    <definedName name="т38">#REF!</definedName>
    <definedName name="т39" localSheetId="1">#REF!</definedName>
    <definedName name="т39">#REF!</definedName>
    <definedName name="т40" localSheetId="1">#REF!</definedName>
    <definedName name="т40">#REF!</definedName>
    <definedName name="т41" localSheetId="1">#REF!</definedName>
    <definedName name="т41">#REF!</definedName>
    <definedName name="т42" localSheetId="1">#REF!</definedName>
    <definedName name="т42">#REF!</definedName>
    <definedName name="т43" localSheetId="1">#REF!</definedName>
    <definedName name="т43">#REF!</definedName>
    <definedName name="т44" localSheetId="1">#REF!</definedName>
    <definedName name="т44">#REF!</definedName>
    <definedName name="т45" localSheetId="1">#REF!</definedName>
    <definedName name="т45">#REF!</definedName>
    <definedName name="т46" localSheetId="1">#REF!</definedName>
    <definedName name="т46">#REF!</definedName>
    <definedName name="т47" localSheetId="1">#REF!</definedName>
    <definedName name="т47">#REF!</definedName>
    <definedName name="т48" localSheetId="1">#REF!</definedName>
    <definedName name="т48">#REF!</definedName>
    <definedName name="т49" localSheetId="1">#REF!</definedName>
    <definedName name="т49">#REF!</definedName>
    <definedName name="т50" localSheetId="1">#REF!</definedName>
    <definedName name="т50">#REF!</definedName>
    <definedName name="т51" localSheetId="1">#REF!</definedName>
    <definedName name="т51">#REF!</definedName>
    <definedName name="т52" localSheetId="1">#REF!</definedName>
    <definedName name="т52">#REF!</definedName>
    <definedName name="т53" localSheetId="1">#REF!</definedName>
    <definedName name="т53">#REF!</definedName>
    <definedName name="т54" localSheetId="1">#REF!</definedName>
    <definedName name="т54">#REF!</definedName>
    <definedName name="т55" localSheetId="1">#REF!</definedName>
    <definedName name="т55">#REF!</definedName>
    <definedName name="т56" localSheetId="1">#REF!</definedName>
    <definedName name="т56">#REF!</definedName>
    <definedName name="т57" localSheetId="1">#REF!</definedName>
    <definedName name="т57">#REF!</definedName>
    <definedName name="т58" localSheetId="1">#REF!</definedName>
    <definedName name="т58">#REF!</definedName>
    <definedName name="т59" localSheetId="1">#REF!</definedName>
    <definedName name="т59">#REF!</definedName>
    <definedName name="т60" localSheetId="1">#REF!</definedName>
    <definedName name="т60">#REF!</definedName>
    <definedName name="тар" localSheetId="1">#REF!</definedName>
    <definedName name="тар">#REF!</definedName>
    <definedName name="Тарифы" localSheetId="1">#REF!</definedName>
    <definedName name="Тарифы">#REF!</definedName>
    <definedName name="тдл" localSheetId="1" hidden="1">#REF!</definedName>
    <definedName name="тдл" hidden="1">#REF!</definedName>
    <definedName name="Теплоизоляция_магистральных_и_внутрипромысловых_трубопроводов" localSheetId="1">#REF!</definedName>
    <definedName name="Теплоизоляция_магистральных_и_внутрипромысловых_трубопроводов">#REF!</definedName>
    <definedName name="Теплоизоляция_одиночных_труб__секций__криволинейных_вставок_и_фитингов_на_ТСБ" localSheetId="1">#REF!</definedName>
    <definedName name="Теплоизоляция_одиночных_труб__секций__криволинейных_вставок_и_фитингов_на_ТСБ">#REF!</definedName>
    <definedName name="Техника">[35]СПРПФ!$A$3:$A$201</definedName>
    <definedName name="Технологические_трубопроводы" localSheetId="1">#REF!</definedName>
    <definedName name="Технологические_трубопроводы">#REF!</definedName>
    <definedName name="Технологические_эстакады_на_площадках_кустов_и_скважин" localSheetId="1">#REF!</definedName>
    <definedName name="Технологические_эстакады_на_площадках_кустов_и_скважин">#REF!</definedName>
    <definedName name="тп" hidden="1">{#N/A,#N/A,TRUE,"Лист1";#N/A,#N/A,TRUE,"Лист2";#N/A,#N/A,TRUE,"Лист3"}</definedName>
    <definedName name="Транспортировка" localSheetId="1">#REF!</definedName>
    <definedName name="Транспортировка">#REF!</definedName>
    <definedName name="тро" localSheetId="1">#REF!</definedName>
    <definedName name="тро">#REF!</definedName>
    <definedName name="трр" localSheetId="1">#REF!</definedName>
    <definedName name="трр">#REF!</definedName>
    <definedName name="ттт" localSheetId="1">[8]Данные!#REF!</definedName>
    <definedName name="ттт">[8]Данные!#REF!</definedName>
    <definedName name="уац" hidden="1">#REF!</definedName>
    <definedName name="уке" localSheetId="1">#REF!</definedName>
    <definedName name="уке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ладка_тротуарной_плитки" localSheetId="1">#REF!</definedName>
    <definedName name="Укладка_тротуарной_плитки">#REF!</definedName>
    <definedName name="Укладка_трубопровода_в_траншею" localSheetId="1">#REF!</definedName>
    <definedName name="Укладка_трубопровода_в_траншею">#REF!</definedName>
    <definedName name="Укладка_трубопроводов_водопроводных_наружных_сетей" localSheetId="1">#REF!</definedName>
    <definedName name="Укладка_трубопроводов_водопроводных_наружных_сетей">#REF!</definedName>
    <definedName name="Укладка_трубопроводов_наружного_теплоснабжения" localSheetId="1">#REF!</definedName>
    <definedName name="Укладка_трубопроводов_наружного_теплоснабжения">#REF!</definedName>
    <definedName name="Укрепительные_и_работы_по_обустройству_мостов" localSheetId="1">#REF!</definedName>
    <definedName name="Укрепительные_и_работы_по_обустройству_мостов">#REF!</definedName>
    <definedName name="Укрепление_земляного_полотна_дорог" localSheetId="1">#REF!</definedName>
    <definedName name="Укрепление_земляного_полотна_дорог">#REF!</definedName>
    <definedName name="управл" hidden="1">{#N/A,#N/A,TRUE,"Лист1";#N/A,#N/A,TRUE,"Лист2";#N/A,#N/A,TRUE,"Лист3"}</definedName>
    <definedName name="Установка_блок_боксов" localSheetId="1">#REF!</definedName>
    <definedName name="Установка_блок_боксов">#REF!</definedName>
    <definedName name="Установка_бортовых_камней" localSheetId="1">#REF!</definedName>
    <definedName name="Установка_бортовых_камней">#REF!</definedName>
    <definedName name="Установка_дверей___ворот_и_калиток" localSheetId="1">#REF!</definedName>
    <definedName name="Установка_дверей___ворот_и_калиток">#REF!</definedName>
    <definedName name="Установка_дверей__ворот_и_калиток" localSheetId="1">#REF!</definedName>
    <definedName name="Установка_дверей__ворот_и_калиток">#REF!</definedName>
    <definedName name="Установка_запорной_и_муфтовой_арматуры_на_технологических_трубопроводах" localSheetId="1">#REF!</definedName>
    <definedName name="Установка_запорной_и_муфтовой_арматуры_на_технологических_трубопроводах">#REF!</definedName>
    <definedName name="Установка_компенсаторов_на_технологических_трубопроводах" localSheetId="1">#REF!</definedName>
    <definedName name="Установка_компенсаторов_на_технологических_трубопроводах">#REF!</definedName>
    <definedName name="Установка_окон" localSheetId="1">#REF!</definedName>
    <definedName name="Установка_окон">#REF!</definedName>
    <definedName name="Установка_приводов_арматуры" localSheetId="1">#REF!</definedName>
    <definedName name="Установка_приводов_арматуры">#REF!</definedName>
    <definedName name="Установка_распределительных_устройств__коммуникационной_аппаратуры__устройств_защиты_ВЛ_до_35_кВ." localSheetId="1">#REF!</definedName>
    <definedName name="Установка_распределительных_устройств__коммуникационной_аппаратуры__устройств_защиты_ВЛ_до_35_кВ.">#REF!</definedName>
    <definedName name="Установка_распределительных_устройств__коммуникационной_аппаратуры__устройств_защиты_ВЛ_свыше_35_кВ." localSheetId="1">#REF!</definedName>
    <definedName name="Установка_распределительных_устройств__коммуникационной_аппаратуры__устройств_защиты_ВЛ_свыше_35_кВ.">#REF!</definedName>
    <definedName name="Установка_типовых_столбов_освещения" localSheetId="1">#REF!</definedName>
    <definedName name="Установка_типовых_столбов_освещения">#REF!</definedName>
    <definedName name="Устройство_безогневых_врезок_в_действующие_трубопроводы" localSheetId="1">#REF!</definedName>
    <definedName name="Устройство_безогневых_врезок_в_действующие_трубопроводы">#REF!</definedName>
    <definedName name="Устройство_бурозабивных_металлических_свай" localSheetId="1">#REF!</definedName>
    <definedName name="Устройство_бурозабивных_металлических_свай">#REF!</definedName>
    <definedName name="Устройство_буроопускных_металлических_свай" localSheetId="1">#REF!</definedName>
    <definedName name="Устройство_буроопускных_металлических_свай">#REF!</definedName>
    <definedName name="Устройство_верхнего_строения_железнодорожного_пути" localSheetId="1">#REF!</definedName>
    <definedName name="Устройство_верхнего_строения_железнодорожного_пути">#REF!</definedName>
    <definedName name="Устройство_внутренних_инженерных_систем_и_оборудования" localSheetId="1">#REF!</definedName>
    <definedName name="Устройство_внутренних_инженерных_систем_и_оборудования">#REF!</definedName>
    <definedName name="Устройство_внутренних_элементов_зданий_и_сооружений" localSheetId="1">#REF!</definedName>
    <definedName name="Устройство_внутренних_элементов_зданий_и_сооружений">#REF!</definedName>
    <definedName name="Устройство_водопроводных_канализационных_колодцев" localSheetId="1">#REF!</definedName>
    <definedName name="Устройство_водопроводных_канализационных_колодцев">#REF!</definedName>
    <definedName name="Устройство_временных_грунтовых_дорог" localSheetId="1">#REF!</definedName>
    <definedName name="Устройство_временных_грунтовых_дорог">#REF!</definedName>
    <definedName name="Устройство_дренажей_в_дорожном_строительстве" localSheetId="1">#REF!</definedName>
    <definedName name="Устройство_дренажей_в_дорожном_строительстве">#REF!</definedName>
    <definedName name="Устройство_железнодорожных_переездов" localSheetId="1">#REF!</definedName>
    <definedName name="Устройство_железнодорожных_переездов">#REF!</definedName>
    <definedName name="УСТРОЙСТВО_ЖЕЛЕЗНОДОРОЖНЫХ_ПУТЕЙ" localSheetId="1">#REF!</definedName>
    <definedName name="УСТРОЙСТВО_ЖЕЛЕЗНОДОРОЖНЫХ_ПУТЕЙ">#REF!</definedName>
    <definedName name="Устройство_забивных__ж_б_свай__сплошных" localSheetId="1">#REF!</definedName>
    <definedName name="Устройство_забивных__ж_б_свай__сплошных">#REF!</definedName>
    <definedName name="Устройство_забивных_металлических_свай" localSheetId="1">#REF!</definedName>
    <definedName name="Устройство_забивных_металлических_свай">#REF!</definedName>
    <definedName name="Устройство_заземления_опор_и_подстанций_ВЛ_до_35_кВ" localSheetId="1">#REF!</definedName>
    <definedName name="Устройство_заземления_опор_и_подстанций_ВЛ_до_35_кВ">#REF!</definedName>
    <definedName name="Устройство_заземления_опор_и_подстанций_ВЛ_свыше_35_кВ" localSheetId="1">#REF!</definedName>
    <definedName name="Устройство_заземления_опор_и_подстанций_ВЛ_свыше_35_кВ">#REF!</definedName>
    <definedName name="Устройство_зимников" localSheetId="1">#REF!</definedName>
    <definedName name="Устройство_зимников">#REF!</definedName>
    <definedName name="Устройство_кровель" localSheetId="1">#REF!</definedName>
    <definedName name="Устройство_кровель">#REF!</definedName>
    <definedName name="Устройство_лежневых_дорог" localSheetId="1">#REF!</definedName>
    <definedName name="Устройство_лежневых_дорог">#REF!</definedName>
    <definedName name="Устройство_наземных_переходов" localSheetId="1">#REF!</definedName>
    <definedName name="Устройство_наземных_переходов">#REF!</definedName>
    <definedName name="УСТРОЙСТВО_НАРУЖНЫХ_ИНЖЕНЕРНЫХ_СЕТЕЙ_И_СИСТЕМ" localSheetId="1">#REF!</definedName>
    <definedName name="УСТРОЙСТВО_НАРУЖНЫХ_ИНЖЕНЕРНЫХ_СЕТЕЙ_И_СИСТЕМ">#REF!</definedName>
    <definedName name="Устройство_наружных_сетей_водопровода" localSheetId="1">#REF!</definedName>
    <definedName name="Устройство_наружных_сетей_водопровода">#REF!</definedName>
    <definedName name="Устройство_наружных_сетей_канализации" localSheetId="1">#REF!</definedName>
    <definedName name="Устройство_наружных_сетей_канализации">#REF!</definedName>
    <definedName name="Устройство_наружных_сетей_теплоснабжения" localSheetId="1">#REF!</definedName>
    <definedName name="Устройство_наружных_сетей_теплоснабжения">#REF!</definedName>
    <definedName name="Устройство_наружных_электрических_сетей" localSheetId="1">#REF!</definedName>
    <definedName name="Устройство_наружных_электрических_сетей">#REF!</definedName>
    <definedName name="Устройство_нижнего_строения" localSheetId="1">#REF!</definedName>
    <definedName name="Устройство_нижнего_строения">#REF!</definedName>
    <definedName name="Устройство_оснований" localSheetId="1">#REF!</definedName>
    <definedName name="Устройство_оснований">#REF!</definedName>
    <definedName name="Устройство_переходов_под_дорогами_открытым_способом" localSheetId="1">#REF!</definedName>
    <definedName name="Устройство_переходов_под_дорогами_открытым_способом">#REF!</definedName>
    <definedName name="Устройство_подпорных_стен" localSheetId="1">#REF!</definedName>
    <definedName name="Устройство_подпорных_стен">#REF!</definedName>
    <definedName name="Устройство_покрытий" localSheetId="1">#REF!</definedName>
    <definedName name="Устройство_покрытий">#REF!</definedName>
    <definedName name="Устройство_покрытия_мостов" localSheetId="1">#REF!</definedName>
    <definedName name="Устройство_покрытия_мостов">#REF!</definedName>
    <definedName name="Устройство_покрытия_территории_причала" localSheetId="1">#REF!</definedName>
    <definedName name="Устройство_покрытия_территории_причала">#REF!</definedName>
    <definedName name="Устройство_полов" localSheetId="1">#REF!</definedName>
    <definedName name="Устройство_полов">#REF!</definedName>
    <definedName name="Устройство_проезжей_части_мостов" localSheetId="1">#REF!</definedName>
    <definedName name="Устройство_проезжей_части_мостов">#REF!</definedName>
    <definedName name="Устройство_ростверков" localSheetId="1">#REF!</definedName>
    <definedName name="Устройство_ростверков">#REF!</definedName>
    <definedName name="Устройство_сетей_и_систем_автоматизации__сигнализации_и_контроля" localSheetId="1">#REF!</definedName>
    <definedName name="Устройство_сетей_и_систем_автоматизации__сигнализации_и_контроля">#REF!</definedName>
    <definedName name="Устройство_системы_электроснабжения_и_электроосвещения" localSheetId="1">#REF!</definedName>
    <definedName name="Устройство_системы_электроснабжения_и_электроосвещения">#REF!</definedName>
    <definedName name="Устройство_фундаментов__кроме_свайных" localSheetId="1">#REF!</definedName>
    <definedName name="Устройство_фундаментов__кроме_свайных">#REF!</definedName>
    <definedName name="усцсцс" hidden="1">#REF!</definedName>
    <definedName name="Утил.отх." hidden="1">#REF!</definedName>
    <definedName name="Утил.отходов" hidden="1">'[1]на 1 тут'!#REF!</definedName>
    <definedName name="ф" localSheetId="1">#REF!</definedName>
    <definedName name="ф">#REF!</definedName>
    <definedName name="Фильтр_мат" localSheetId="1">#REF!</definedName>
    <definedName name="Фильтр_мат">#REF!</definedName>
    <definedName name="ФОТ" localSheetId="1">#REF!</definedName>
    <definedName name="ФОТ">#REF!</definedName>
    <definedName name="фотм" localSheetId="1">#REF!</definedName>
    <definedName name="фотм">#REF!</definedName>
    <definedName name="фотр" localSheetId="1">#REF!</definedName>
    <definedName name="фотр">#REF!</definedName>
    <definedName name="Футеровка_трубопровода" localSheetId="1">#REF!</definedName>
    <definedName name="Футеровка_трубопровода">#REF!</definedName>
    <definedName name="фыв" localSheetId="1">#REF!</definedName>
    <definedName name="фыв">#REF!</definedName>
    <definedName name="хх" localSheetId="1">[8]Данные!#REF!</definedName>
    <definedName name="хх">[8]Данные!#REF!</definedName>
    <definedName name="ххх" localSheetId="1">#REF!</definedName>
    <definedName name="ххх">#REF!</definedName>
    <definedName name="цена" localSheetId="1">#REF!</definedName>
    <definedName name="цена">#REF!</definedName>
    <definedName name="Цена2" localSheetId="1">[8]Данные!#REF!</definedName>
    <definedName name="Цена2">[8]Данные!#REF!</definedName>
    <definedName name="цук" localSheetId="1">[8]Данные!#REF!</definedName>
    <definedName name="цук">[8]Данные!#REF!</definedName>
    <definedName name="цукц" hidden="1">[11]Кедровский!#REF!</definedName>
    <definedName name="цц" localSheetId="1">#REF!</definedName>
    <definedName name="цц">#REF!</definedName>
    <definedName name="ццц" localSheetId="1">[8]Данные!#REF!</definedName>
    <definedName name="ццц">[8]Данные!#REF!</definedName>
    <definedName name="ч">[15]РасчётПеребазировкиКСТГ!$P$6</definedName>
    <definedName name="челдн" localSheetId="1">#REF!</definedName>
    <definedName name="челдн">#REF!</definedName>
    <definedName name="чм" localSheetId="1">#REF!</definedName>
    <definedName name="чм">#REF!</definedName>
    <definedName name="шкешукшегукшщгешщук" hidden="1">{#N/A,#N/A,FALSE,"Aging Summary";#N/A,#N/A,FALSE,"Ratio Analysis";#N/A,#N/A,FALSE,"Test 120 Day Accts";#N/A,#N/A,FALSE,"Tickmarks"}</definedName>
    <definedName name="шш" localSheetId="1">[8]Данные!#REF!</definedName>
    <definedName name="шш">[8]Данные!#REF!</definedName>
    <definedName name="щгъяб" hidden="1">'[1]на 1 тут'!#REF!</definedName>
    <definedName name="щд" localSheetId="1">#REF!</definedName>
    <definedName name="щд">#REF!</definedName>
    <definedName name="щз" localSheetId="1">#REF!</definedName>
    <definedName name="щз">#REF!</definedName>
    <definedName name="щзж" localSheetId="1">#REF!</definedName>
    <definedName name="щзж">#REF!</definedName>
    <definedName name="щшз" localSheetId="1">#REF!</definedName>
    <definedName name="щшз">#REF!</definedName>
    <definedName name="щщщ" localSheetId="1">#REF!</definedName>
    <definedName name="щщщ">#REF!</definedName>
    <definedName name="ы" localSheetId="1">#REF!</definedName>
    <definedName name="ы">#REF!</definedName>
    <definedName name="ыавп" localSheetId="1">[8]Данные!#REF!</definedName>
    <definedName name="ыавп">[8]Данные!#REF!</definedName>
    <definedName name="ывавап" hidden="1">{#N/A,#N/A,TRUE,"Лист1";#N/A,#N/A,TRUE,"Лист2";#N/A,#N/A,TRUE,"Лист3"}</definedName>
    <definedName name="ывывы" hidden="1">{#N/A,#N/A,TRUE,"Лист1";#N/A,#N/A,TRUE,"Лист2";#N/A,#N/A,TRUE,"Лист3"}</definedName>
    <definedName name="ыуаы" hidden="1">{#N/A,#N/A,TRUE,"Лист1";#N/A,#N/A,TRUE,"Лист2";#N/A,#N/A,TRUE,"Лист3"}</definedName>
    <definedName name="ыуццув" hidden="1">#REF!</definedName>
    <definedName name="ь" hidden="1">'[1]на 1 тут'!#REF!</definedName>
    <definedName name="ьорл" hidden="1">'[1]на 1 тут'!#REF!</definedName>
    <definedName name="ььь" localSheetId="1">[8]Данные!#REF!</definedName>
    <definedName name="ььь">[8]Данные!#REF!</definedName>
    <definedName name="ьюжэз" hidden="1">'[1]на 1 тут'!#REF!</definedName>
    <definedName name="эбиозж" hidden="1">#REF!</definedName>
    <definedName name="эжх" hidden="1">'[1]на 1 тут'!#REF!</definedName>
    <definedName name="Электрохимзащита" localSheetId="1">#REF!</definedName>
    <definedName name="Электрохимзащита">#REF!</definedName>
    <definedName name="эмм" localSheetId="1">#REF!</definedName>
    <definedName name="эмм">#REF!</definedName>
    <definedName name="эщджь" hidden="1">[11]Кедровский!#REF!</definedName>
    <definedName name="ээээээээ" hidden="1">{"IAS Only",#N/A,FALSE,"NNGT1";"IAS Only",#N/A,FALSE,"NNT1";"IAS Only",#N/A,FALSE,"SNT1";"IAS Only",#N/A,FALSE,"BNT1"}</definedName>
    <definedName name="юою" localSheetId="1">#REF!</definedName>
    <definedName name="юою">#REF!</definedName>
    <definedName name="ютют" localSheetId="1">#REF!</definedName>
    <definedName name="ютют">#REF!</definedName>
    <definedName name="я" localSheetId="1">#REF!</definedName>
    <definedName name="я">#REF!</definedName>
    <definedName name="ячс" localSheetId="1">#REF!</definedName>
    <definedName name="ячс">#REF!</definedName>
    <definedName name="яЯяяя" hidden="1">{#N/A,#N/A,TRUE,"Лист1";#N/A,#N/A,TRUE,"Лист2";#N/A,#N/A,TRUE,"Лист3"}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Амерханова Юлия Рафаилевна</author>
  </authors>
  <commentList>
    <comment ref="D11" authorId="0" shapeId="0">
      <text>
        <r>
          <rPr>
            <b/>
            <sz val="9"/>
            <color indexed="81"/>
            <rFont val="Tahoma"/>
            <family val="2"/>
            <charset val="204"/>
          </rPr>
          <t>обоснованную величину задает Подрядчик</t>
        </r>
      </text>
    </comment>
  </commentList>
</comments>
</file>

<file path=xl/sharedStrings.xml><?xml version="1.0" encoding="utf-8"?>
<sst xmlns="http://schemas.openxmlformats.org/spreadsheetml/2006/main" count="81" uniqueCount="53">
  <si>
    <t>Ед.изм.</t>
  </si>
  <si>
    <t>Заказчик:</t>
  </si>
  <si>
    <t>Подрядчик:</t>
  </si>
  <si>
    <t>______________</t>
  </si>
  <si>
    <t>№п/п</t>
  </si>
  <si>
    <t>Кол-во</t>
  </si>
  <si>
    <t>Объект</t>
  </si>
  <si>
    <t xml:space="preserve">В локальных сметных расчетах должны быть исключены материалы и оборудование, поставляемые Подрядчиком и Заказчиком. </t>
  </si>
  <si>
    <t>*</t>
  </si>
  <si>
    <t>%</t>
  </si>
  <si>
    <t>прочие лимитированные затраты (перевозка рабочих от вахтового поселка до места работы) - фактический расчет с переводом в %, но не более</t>
  </si>
  <si>
    <t>затраты на организацию вахтового метода - фактический расчет по среднесписочной численности с переводом в %, но не более</t>
  </si>
  <si>
    <t>Зимнее удорожание, в % (ГСН81-02-05-2007 п. 1.1  с к-1,5 прил.1 п.87а)</t>
  </si>
  <si>
    <t xml:space="preserve">затраты на ВЗиС (ГСН81-01-05-2001 п.1.3)
-при условии обеспечения персонала Подрядчика проживанием в общежитиях Заказчика и питанием в организованной силами Заказчика столовой на территории Объекта к % от ВЗиС вводится понижающий коэффициент </t>
  </si>
  <si>
    <t>Прочие вспомогательные материалы поставки Подрядчика от суммы (ФОТ + ЭММ без учета заработно йплаты механизаторов + накладные расходы + сметная прибыль)</t>
  </si>
  <si>
    <t>Сметная прибыль в % от ФОТ</t>
  </si>
  <si>
    <t>Накладные расходы в % от ФОТ</t>
  </si>
  <si>
    <t>руб.</t>
  </si>
  <si>
    <t xml:space="preserve">б) стредняя стоимость эксплуатации вспомогательных машин и инструментов (цепные эл. пилы, дрели, шлифовальные машины, лебедки и проч. средства малой механизации) не более </t>
  </si>
  <si>
    <t>руб./маш*час.</t>
  </si>
  <si>
    <r>
      <t xml:space="preserve">стредняя стоимость эксплуатации 
а) основных машин и механизмов, используемых при проведении общестроительных и специальных работ, включая:
2.1. землеройно-транспортные машины,
2.2. бульдозеры,
2.3. скреперы,
2.4. грейдеры и автогрейдеры,
2.5. экскаваторы,
2.6. свайные молоты,
2.7. вибропогружатели, вибромолоты и шпунтовыдергиватели,
2.8. строительные и монтажные краны,
2.9. автоцементовозы,
2.10. установки буровые,
2.11. бетоносмесители передвижные,
2.12. катки дорожные,
2.13. землесосоные снаряды,
2.14. кондукторы, копры плавучие,
2.15. погрузчики, подъемники,
2.16. сварочники,
2.17. автотранспорт - автомобили бортовые, самосвалы, тягачи, спецавтомашины,
2.18. компрессоры, компрессорные станции,
2.19. насосные станции.
в случае, когда большая часть работ выполняется с использованием сложной, дорогостоящей техники, допускается </t>
    </r>
    <r>
      <rPr>
        <u/>
        <sz val="11"/>
        <rFont val="Calibri"/>
        <family val="2"/>
        <charset val="204"/>
        <scheme val="minor"/>
      </rPr>
      <t>обоснованное</t>
    </r>
    <r>
      <rPr>
        <sz val="11"/>
        <rFont val="Calibri"/>
        <family val="2"/>
        <charset val="204"/>
        <scheme val="minor"/>
      </rPr>
      <t xml:space="preserve"> увеличение рекомендуемой ставки на конкретный вид и объем СМР</t>
    </r>
  </si>
  <si>
    <t>руб./чел*час.</t>
  </si>
  <si>
    <t>предельная общая часовая тарифная ставка чел*час</t>
  </si>
  <si>
    <t>Величина</t>
  </si>
  <si>
    <t>Ед. измерения</t>
  </si>
  <si>
    <t>Параметр</t>
  </si>
  <si>
    <t>Стоимость строительно-монтажных Работ определяется ресурсным методом на основании трудоемкости, полученной из локальных смет*, составленных Подрядчиком на основании действующей сметно-нормативной базы ФСНБ-2017 (ГЭСН, ГЭСНм, ГЭСНп) с применением следующих параметров:</t>
  </si>
  <si>
    <t>Порядок пересчета стоимости Работ в текущие цены</t>
  </si>
  <si>
    <t>Приложение №</t>
  </si>
  <si>
    <t>Наименование оборудования для программы ОВСС</t>
  </si>
  <si>
    <t>шт</t>
  </si>
  <si>
    <t>ШКАФ ДЛЯ РАЗДЕВАЛОК ПРАКТИК УСИЛЕННЫЙ ML 01-30
ДОПОЛНИТЕЛЬНЫЙ МОДУЛЬ (LS-001), RAL 5018</t>
  </si>
  <si>
    <t>ШКАФ ДЛЯ РАЗДЕВАЛОК ПРАКТИК УСИЛЕННЫЙ ML 01-30
ДОПОЛНИТЕЛЬНЫЙ МОДУЛЬ (LS-001), RAL 6034</t>
  </si>
  <si>
    <t>ШКАФ ДЛЯ РАЗДЕВАЛОК ПРАКТИК УСИЛЕННЫЙ ML 01-30
ДОПОЛНИТЕЛЬНЫЙ МОДУЛЬ (LS-001), RAL 7047</t>
  </si>
  <si>
    <t>Опора ML-300 дополнительного модуля</t>
  </si>
  <si>
    <t xml:space="preserve">Вид </t>
  </si>
  <si>
    <t>Комнаты приема пищи, гардеробные комнаты, коридор (грузовой район Енисей)</t>
  </si>
  <si>
    <t>Комната приема пищи (2 комнаты)</t>
  </si>
  <si>
    <t>Гардероб на 36 человек (2 комнаты по 18 человек)</t>
  </si>
  <si>
    <t>СТОЛ DIX Белый МОДЕЛЬ: 850359
Высота 74 см. Длина 120 см. Ширина 80 см. Материал
столешницы МДФ. Материал каркаса Бук, Металл</t>
  </si>
  <si>
    <t>Приложение № 4 к Техническому заданию</t>
  </si>
  <si>
    <t>№ п/п</t>
  </si>
  <si>
    <t>Стол TIRK-110, раздвижной 110(142)х70, ДУБ КАНЬОН/металл БЕЛЫЙ
https://www.vam-mebel.ru/catalog/stoly/stoly_loft/101797/</t>
  </si>
  <si>
    <t>СТУЛ RENE МЯТНЫЙ, Китай
МОДЕЛЬ: 832096
https://vsestulya.ru/c/plastikovye-stulya/stul-rene-pervichnyy-plastik-myatnyy</t>
  </si>
  <si>
    <t>Стул пластиковый Maya, зеленый
https://www.kidklad.ru/collection/stulya-kresla-lavochki/product/stul-plastikovyy-maya-zelenyy?utm_referrer=https%3A%2F%2Fyandex.ru%2Fproducts%2Fsearch%3Ftext%3D%25D1%2581%25D1%2582%25D1%2583%25D0%25BB%2520maya%2520%25D0%25B7%25D0%25B5%25D0%25BB%25D0%25B5%25D0%25BD%25D1%258B%25D0%25B9</t>
  </si>
  <si>
    <t>Стул Eames Style DSW
https://krasnoyarsk.kresla-e.ru/stul-eames-style-dsw/</t>
  </si>
  <si>
    <t>Стул МАРТИН
https://krasnoyarsk.kresla-e.ru/stul-martin/</t>
  </si>
  <si>
    <t>или</t>
  </si>
  <si>
    <t>Скамья СЕНА в стиле лофт, 1200х400х350 мм 
https://piterloft.ru/shop/skamyasena/?
ysclid=ldbnqlpri328886947</t>
  </si>
  <si>
    <t>ШКАФ ДЛЯ РАЗДЕВАЛОК ПРАКТИК УСИЛЕННЫЙ ML 01-30
ДОПОЛНИТЕЛЬНЫЙ МОДУЛЬ (LS-001), RAL 9002 (серо-белый)</t>
  </si>
  <si>
    <t>Ведомость  мебели,инвентаря</t>
  </si>
  <si>
    <t>Зеркало круглое толщина 4 мм, диаметр 1 м
ИЦЛСК-4 ГОСТ 17716-2014, подвесное</t>
  </si>
  <si>
    <t xml:space="preserve">Выполнение работ по ремонту социально бытовых объектов по программе "Сделано с заботой" на  объекте, бытовых помещений (пом. №№ 1, 2, 3, 4, 5, 6, 7), находящихся в нежилом здании инв. № 58 по адресу: г. Красноярск, ул. Прибойная, 30 Лит. В1, В2, В3, В4, кадастровый №24:50:0700142:310. С условием поставки мебели,инвентаря.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</si>
</sst>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u/>
      <sz val="19.25"/>
      <color theme="10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color rgb="FFC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  <font>
      <sz val="11"/>
      <color theme="1"/>
      <name val="Tahoma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1" fillId="0" borderId="0"/>
    <xf numFmtId="164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165" fontId="5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8" fillId="0" borderId="0"/>
  </cellStyleXfs>
  <cellXfs count="58">
    <xf numFmtId="0" fontId="0" fillId="0" borderId="0" xfId="0"/>
    <xf numFmtId="49" fontId="3" fillId="2" borderId="0" xfId="4" applyNumberFormat="1" applyFont="1" applyFill="1" applyAlignment="1">
      <alignment horizontal="right" vertical="center"/>
    </xf>
    <xf numFmtId="0" fontId="2" fillId="0" borderId="0" xfId="4" applyFont="1" applyAlignment="1">
      <alignment vertical="center" wrapText="1"/>
    </xf>
    <xf numFmtId="0" fontId="3" fillId="0" borderId="0" xfId="5" applyFont="1" applyAlignment="1">
      <alignment horizontal="left" vertical="center" wrapText="1"/>
    </xf>
    <xf numFmtId="0" fontId="1" fillId="0" borderId="0" xfId="5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3" fillId="0" borderId="0" xfId="4" applyFont="1"/>
    <xf numFmtId="0" fontId="3" fillId="0" borderId="0" xfId="4" applyFont="1" applyAlignment="1">
      <alignment wrapText="1"/>
    </xf>
    <xf numFmtId="0" fontId="3" fillId="0" borderId="0" xfId="4" applyFont="1" applyAlignment="1">
      <alignment vertical="center" wrapText="1"/>
    </xf>
    <xf numFmtId="49" fontId="3" fillId="0" borderId="0" xfId="4" applyNumberFormat="1" applyFont="1" applyAlignment="1">
      <alignment vertical="center" wrapText="1"/>
    </xf>
    <xf numFmtId="4" fontId="3" fillId="0" borderId="0" xfId="4" applyNumberFormat="1" applyFont="1" applyAlignment="1">
      <alignment vertical="center" wrapText="1"/>
    </xf>
    <xf numFmtId="49" fontId="3" fillId="0" borderId="0" xfId="4" applyNumberFormat="1" applyFont="1" applyAlignment="1">
      <alignment horizontal="center" vertical="center" wrapText="1"/>
    </xf>
    <xf numFmtId="0" fontId="1" fillId="0" borderId="0" xfId="4" applyFont="1" applyAlignment="1">
      <alignment vertical="center" wrapText="1"/>
    </xf>
    <xf numFmtId="0" fontId="16" fillId="0" borderId="0" xfId="4" applyFont="1" applyAlignment="1">
      <alignment horizontal="right" vertical="top"/>
    </xf>
    <xf numFmtId="2" fontId="3" fillId="3" borderId="1" xfId="4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3" fillId="0" borderId="0" xfId="1" applyFont="1"/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5" fontId="23" fillId="5" borderId="1" xfId="21" applyNumberFormat="1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vertical="center" wrapText="1"/>
    </xf>
    <xf numFmtId="49" fontId="14" fillId="5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20" fillId="0" borderId="1" xfId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4" fillId="0" borderId="0" xfId="4" applyFont="1" applyAlignment="1">
      <alignment horizontal="center"/>
    </xf>
    <xf numFmtId="0" fontId="3" fillId="0" borderId="0" xfId="4" applyFont="1" applyAlignment="1">
      <alignment horizontal="left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3" xfId="4" applyFont="1" applyBorder="1" applyAlignment="1">
      <alignment horizontal="center" vertical="center"/>
    </xf>
    <xf numFmtId="0" fontId="15" fillId="0" borderId="0" xfId="4" applyFont="1" applyAlignment="1">
      <alignment horizontal="left" vertical="center" wrapText="1"/>
    </xf>
  </cellXfs>
  <cellStyles count="24">
    <cellStyle name="Normal 2" xfId="22"/>
    <cellStyle name="Normal 4" xfId="20"/>
    <cellStyle name="Normal 5" xfId="21"/>
    <cellStyle name="Гиперссылка 2" xfId="12"/>
    <cellStyle name="Обычный" xfId="0" builtinId="0"/>
    <cellStyle name="Обычный 10" xfId="9"/>
    <cellStyle name="Обычный 2" xfId="1"/>
    <cellStyle name="Обычный 2 15" xfId="16"/>
    <cellStyle name="Обычный 2 2" xfId="8"/>
    <cellStyle name="Обычный 2 2 2" xfId="4"/>
    <cellStyle name="Обычный 2 2 3" xfId="19"/>
    <cellStyle name="Обычный 2 2 4" xfId="5"/>
    <cellStyle name="Обычный 25" xfId="18"/>
    <cellStyle name="Обычный 3" xfId="23"/>
    <cellStyle name="Обычный 4 2" xfId="14"/>
    <cellStyle name="Обычный 4 4" xfId="15"/>
    <cellStyle name="Процентный 2" xfId="3"/>
    <cellStyle name="Процентный 2 2" xfId="13"/>
    <cellStyle name="Финансовый 14" xfId="6"/>
    <cellStyle name="Финансовый 2" xfId="2"/>
    <cellStyle name="Финансовый 2 2" xfId="7"/>
    <cellStyle name="Финансовый 2 2 3" xfId="17"/>
    <cellStyle name="Финансовый 3" xfId="10"/>
    <cellStyle name="Финансовый 4" xfId="1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2C9CE"/>
      <color rgb="FFF9B5B5"/>
      <color rgb="FFBC8F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904793</xdr:colOff>
      <xdr:row>13</xdr:row>
      <xdr:rowOff>271142</xdr:rowOff>
    </xdr:from>
    <xdr:to>
      <xdr:col>5</xdr:col>
      <xdr:colOff>2323178</xdr:colOff>
      <xdr:row>13</xdr:row>
      <xdr:rowOff>1046948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3336" y="7172685"/>
          <a:ext cx="1418385" cy="77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1169633</xdr:colOff>
      <xdr:row>12</xdr:row>
      <xdr:rowOff>58292</xdr:rowOff>
    </xdr:from>
    <xdr:to>
      <xdr:col>5</xdr:col>
      <xdr:colOff>2273543</xdr:colOff>
      <xdr:row>12</xdr:row>
      <xdr:rowOff>708853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38176" y="6132521"/>
          <a:ext cx="1103910" cy="650561"/>
        </a:xfrm>
        <a:prstGeom prst="rect">
          <a:avLst/>
        </a:prstGeom>
      </xdr:spPr>
    </xdr:pic>
    <xdr:clientData/>
  </xdr:twoCellAnchor>
  <xdr:twoCellAnchor editAs="oneCell">
    <xdr:from>
      <xdr:col>5</xdr:col>
      <xdr:colOff>1019297</xdr:colOff>
      <xdr:row>8</xdr:row>
      <xdr:rowOff>70106</xdr:rowOff>
    </xdr:from>
    <xdr:to>
      <xdr:col>5</xdr:col>
      <xdr:colOff>2057399</xdr:colOff>
      <xdr:row>11</xdr:row>
      <xdr:rowOff>1177928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1012" t="4516" r="20798" b="2580"/>
        <a:stretch/>
      </xdr:blipFill>
      <xdr:spPr>
        <a:xfrm>
          <a:off x="10587840" y="3074563"/>
          <a:ext cx="1038102" cy="3230536"/>
        </a:xfrm>
        <a:prstGeom prst="rect">
          <a:avLst/>
        </a:prstGeom>
      </xdr:spPr>
    </xdr:pic>
    <xdr:clientData/>
  </xdr:twoCellAnchor>
  <xdr:twoCellAnchor editAs="oneCell">
    <xdr:from>
      <xdr:col>5</xdr:col>
      <xdr:colOff>966413</xdr:colOff>
      <xdr:row>15</xdr:row>
      <xdr:rowOff>239487</xdr:rowOff>
    </xdr:from>
    <xdr:to>
      <xdr:col>5</xdr:col>
      <xdr:colOff>2204508</xdr:colOff>
      <xdr:row>15</xdr:row>
      <xdr:rowOff>957943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34956" y="18799630"/>
          <a:ext cx="1238095" cy="718456"/>
        </a:xfrm>
        <a:prstGeom prst="rect">
          <a:avLst/>
        </a:prstGeom>
      </xdr:spPr>
    </xdr:pic>
    <xdr:clientData/>
  </xdr:twoCellAnchor>
  <xdr:twoCellAnchor editAs="oneCell">
    <xdr:from>
      <xdr:col>5</xdr:col>
      <xdr:colOff>1076784</xdr:colOff>
      <xdr:row>18</xdr:row>
      <xdr:rowOff>82974</xdr:rowOff>
    </xdr:from>
    <xdr:to>
      <xdr:col>5</xdr:col>
      <xdr:colOff>2102020</xdr:colOff>
      <xdr:row>18</xdr:row>
      <xdr:rowOff>962746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45327" y="22877660"/>
          <a:ext cx="1025236" cy="879772"/>
        </a:xfrm>
        <a:prstGeom prst="rect">
          <a:avLst/>
        </a:prstGeom>
      </xdr:spPr>
    </xdr:pic>
    <xdr:clientData/>
  </xdr:twoCellAnchor>
  <xdr:twoCellAnchor editAs="oneCell">
    <xdr:from>
      <xdr:col>5</xdr:col>
      <xdr:colOff>1196207</xdr:colOff>
      <xdr:row>17</xdr:row>
      <xdr:rowOff>221027</xdr:rowOff>
    </xdr:from>
    <xdr:to>
      <xdr:col>5</xdr:col>
      <xdr:colOff>1902789</xdr:colOff>
      <xdr:row>17</xdr:row>
      <xdr:rowOff>895191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64750" y="21829170"/>
          <a:ext cx="706582" cy="674164"/>
        </a:xfrm>
        <a:prstGeom prst="rect">
          <a:avLst/>
        </a:prstGeom>
      </xdr:spPr>
    </xdr:pic>
    <xdr:clientData/>
  </xdr:twoCellAnchor>
  <xdr:twoCellAnchor editAs="oneCell">
    <xdr:from>
      <xdr:col>5</xdr:col>
      <xdr:colOff>925285</xdr:colOff>
      <xdr:row>16</xdr:row>
      <xdr:rowOff>370114</xdr:rowOff>
    </xdr:from>
    <xdr:to>
      <xdr:col>5</xdr:col>
      <xdr:colOff>2198914</xdr:colOff>
      <xdr:row>16</xdr:row>
      <xdr:rowOff>1142999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83A837C6-32B5-4EC6-E7D9-A27022AB2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493828" y="15773400"/>
          <a:ext cx="1273629" cy="772885"/>
        </a:xfrm>
        <a:prstGeom prst="rect">
          <a:avLst/>
        </a:prstGeom>
      </xdr:spPr>
    </xdr:pic>
    <xdr:clientData/>
  </xdr:twoCellAnchor>
  <xdr:twoCellAnchor editAs="oneCell">
    <xdr:from>
      <xdr:col>5</xdr:col>
      <xdr:colOff>1070686</xdr:colOff>
      <xdr:row>19</xdr:row>
      <xdr:rowOff>122274</xdr:rowOff>
    </xdr:from>
    <xdr:to>
      <xdr:col>5</xdr:col>
      <xdr:colOff>2153485</xdr:colOff>
      <xdr:row>19</xdr:row>
      <xdr:rowOff>1251857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FBE8FC0A-68B3-C099-3AF4-25A781500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39229" y="18530017"/>
          <a:ext cx="1082799" cy="1129583"/>
        </a:xfrm>
        <a:prstGeom prst="rect">
          <a:avLst/>
        </a:prstGeom>
      </xdr:spPr>
    </xdr:pic>
    <xdr:clientData/>
  </xdr:twoCellAnchor>
  <xdr:twoCellAnchor editAs="oneCell">
    <xdr:from>
      <xdr:col>5</xdr:col>
      <xdr:colOff>931193</xdr:colOff>
      <xdr:row>20</xdr:row>
      <xdr:rowOff>152400</xdr:rowOff>
    </xdr:from>
    <xdr:to>
      <xdr:col>5</xdr:col>
      <xdr:colOff>2187233</xdr:colOff>
      <xdr:row>20</xdr:row>
      <xdr:rowOff>1230086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2A6436ED-7C81-9788-5109-C6BE9D8F7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499736" y="20007943"/>
          <a:ext cx="1256040" cy="1077686"/>
        </a:xfrm>
        <a:prstGeom prst="rect">
          <a:avLst/>
        </a:prstGeom>
      </xdr:spPr>
    </xdr:pic>
    <xdr:clientData/>
  </xdr:twoCellAnchor>
  <xdr:twoCellAnchor editAs="oneCell">
    <xdr:from>
      <xdr:col>2</xdr:col>
      <xdr:colOff>4321630</xdr:colOff>
      <xdr:row>8</xdr:row>
      <xdr:rowOff>76200</xdr:rowOff>
    </xdr:from>
    <xdr:to>
      <xdr:col>2</xdr:col>
      <xdr:colOff>4996544</xdr:colOff>
      <xdr:row>8</xdr:row>
      <xdr:rowOff>671352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46373" y="2764971"/>
          <a:ext cx="674914" cy="595152"/>
        </a:xfrm>
        <a:prstGeom prst="rect">
          <a:avLst/>
        </a:prstGeom>
      </xdr:spPr>
    </xdr:pic>
    <xdr:clientData/>
  </xdr:twoCellAnchor>
  <xdr:twoCellAnchor editAs="oneCell">
    <xdr:from>
      <xdr:col>2</xdr:col>
      <xdr:colOff>4343401</xdr:colOff>
      <xdr:row>9</xdr:row>
      <xdr:rowOff>22236</xdr:rowOff>
    </xdr:from>
    <xdr:to>
      <xdr:col>2</xdr:col>
      <xdr:colOff>4963886</xdr:colOff>
      <xdr:row>9</xdr:row>
      <xdr:rowOff>678866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68144" y="3407693"/>
          <a:ext cx="620485" cy="656630"/>
        </a:xfrm>
        <a:prstGeom prst="rect">
          <a:avLst/>
        </a:prstGeom>
      </xdr:spPr>
    </xdr:pic>
    <xdr:clientData/>
  </xdr:twoCellAnchor>
  <xdr:twoCellAnchor editAs="oneCell">
    <xdr:from>
      <xdr:col>2</xdr:col>
      <xdr:colOff>4299859</xdr:colOff>
      <xdr:row>10</xdr:row>
      <xdr:rowOff>54429</xdr:rowOff>
    </xdr:from>
    <xdr:to>
      <xdr:col>2</xdr:col>
      <xdr:colOff>4961872</xdr:colOff>
      <xdr:row>10</xdr:row>
      <xdr:rowOff>662400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24602" y="4136572"/>
          <a:ext cx="662013" cy="6079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40\EPG_Projeler\DATA\procedures\Qa\BIJWST6\AYRAP10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Rapor%2008%20-%20Agustos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lgiislem\bilgi%20islem\netbul\den\CPI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yutaka\MECHANICAL-ts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4FA953\&#1054;&#1088;&#1080;&#1077;&#1085;&#1090;&#1080;&#1088;&#1086;&#1074;&#1086;&#1095;&#1085;&#1099;&#1077;%20&#1090;&#1088;&#1091;&#1076;&#1086;&#1079;&#1072;&#1090;&#1088;&#1072;&#1090;&#1099;%20&#1082;%20&#1089;&#1087;&#1088;&#1072;&#1074;&#1086;&#1095;&#1085;&#1080;&#1082;&#1091;%20&#1074;&#1080;&#1076;&#1086;&#1074;%20&#1057;&#1052;&#105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elgelerim\mrk_rapor\My%20Documents\cumhur\My%20Documents\cumhurexcel\AYLIKR~1\OPR01_proje_monthl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kynet.local\root\Documents%20and%20Settings\&#1040;&#1076;&#1084;&#1080;&#1085;&#1080;&#1089;&#1090;&#1088;&#1072;&#1090;&#1086;&#1088;\&#1056;&#1072;&#1073;&#1086;&#1095;&#1080;&#1081;%20&#1089;&#1090;&#1086;&#1083;\___&#1092;&#1086;&#1088;&#1084;&#1072;13_&#1083;&#1086;&#1090;%20&#8470;1&#1058;-30_&#1075;&#1088;&#1072;&#1092;&#1080;&#1082;%20&#1088;&#1072;&#1073;&#1086;&#1090;_7.09.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Startup" Target="ADA%20Proje/Raporlar/2003/01%20-%20Rapor%20-%20Oca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ysu\TK06022_ASTA\BIM\BILGI\IZMCARF\TK0002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4-fs2\bizplansbe\&#1054;&#1090;&#1076;&#1077;&#1083;%20&#1041;&#1055;\Nika\&#1058;&#1072;&#1073;&#1083;&#1080;&#1094;&#1072;%20&#1087;&#1086;%20&#1085;&#1086;&#1088;&#1084;&#1072;&#1090;&#1080;&#1074;&#1072;&#1084;%20&#1074;&#1086;&#1076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LAMA\C\LEVENT\Camlik\KESCA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-XXXX%20Cash%20IAS%20Review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04-OFFERS\T-2007\T07.07-%20MEGA%20OMSK\WORKS\Ahmet\BOQ_TZ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01-udl1\User%20Docs\Documents%20and%20Settings\r.vedrov\Application%20Data\Microsoft\Excel\DOCUME~1\CDBE~1\LOCALS~1\Temp\notes6030C8\&#1089;&#1074;&#1086;&#1076;%20&#1055;&#1057;&#1055;&#1044;%20&#1058;&#1091;&#1088;&#1082;&#1084;&#1077;&#1085;&#1080;&#1089;&#1090;&#1072;&#1085;_100609_&#1052;&#1086;&#1089;&#1082;&#1074;&#1072;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\&#1051;&#1086;&#1082;&#1072;&#1083;&#1100;&#1085;&#1099;&#1077;%20&#1089;&#1084;&#1077;&#1090;&#1099;\&#1053;&#1086;&#1074;&#1086;&#1088;&#1086;&#1089;&#1089;&#1080;&#1081;&#1089;&#1082;\&#1050;&#1072;&#1087;%20&#1088;&#1077;&#1084;&#1086;&#1085;&#1090;%20&#1089;&#1077;&#1090;&#1077;&#1081;%20&#1064;&#1077;&#1089;&#1093;&#1072;&#1088;&#1080;&#10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03-cup.cup.transneft.ru\home$\Documents%20and%20Settings\KomarovAI\&#1056;&#1072;&#1073;&#1086;&#1095;&#1080;&#1081;%20&#1089;&#1090;&#1086;&#1083;\&#1050;&#1085;&#1080;&#1075;&#1072;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1\&#1086;&#1073;&#1098;&#1077;&#1082;&#1090;&#1099;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1\&#1086;&#1073;&#1098;&#1077;&#1082;&#1090;&#1099;\FedorchenkoNA\&#1052;&#1086;&#1080;%20&#1076;&#1086;&#1082;&#1091;&#1084;&#1077;&#1085;&#1090;&#1099;\2019\&#1040;&#1057;&#1055;&#1043;-2\&#1082;&#1072;&#1088;&#1100;&#1077;&#1088;%205.6%20&#1074;&#1089;&#1077;%20&#1074;&#1084;&#1077;&#1089;&#1090;&#107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93DE43\&#1056;&#1072;&#1089;&#1095;&#1077;&#1090;&#1044;&#1062;-&#1084;&#1077;&#1090;&#1086;&#1076;%20&#1059;&#1050;&#1057;-%20&#1070;&#1053;&#104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\Obmen\&#1062;&#1077;&#1085;&#1072;%20&#1047;&#1072;&#1082;&#1072;&#1079;&#1095;&#1080;&#1082;&#1072;\&#1056;&#1072;&#1089;&#1095;&#1077;&#1090;%20&#1094;&#1077;&#1085;&#1099;%20%20&#1047;&#1072;&#1082;&#1072;&#1079;&#1095;&#1080;&#1082;&#1072;%20&#1087;&#1086;%20&#1050;&#1072;&#1083;&#1080;&#1085;&#1080;&#1085;&#1089;&#1082;&#1086;&#108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01-udl1\User%20Docs\Documents%20and%20Settings\r.vedrov\Application%20Data\Microsoft\Excel\Users\V20F1~1.NER\AppData\Local\Temp\notes6030C8\&#1055;&#1057;&#1055;&#1044;%2018.06.09%20&#1089;&#1086;&#1075;&#1083;.&#1074;&#1077;&#1088;&#1089;&#1080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31\&#1086;&#1073;&#1098;&#1077;&#1082;&#1090;&#1099;\berezovskaya\Desktop\&#1057;&#1052;&#1056;\&#1056;&#1072;&#1073;&#1086;&#1090;&#1072;%20&#1074;%20&#1054;&#1050;&#1057;\&#1044;&#1086;&#1075;&#1086;&#1074;&#1086;&#1088;%20&#1089;%20&#1059;&#1052;&#1055;&#1057;%20&#1042;&#1077;&#1088;&#1093;&#1085;&#1080;&#1081;%20&#1089;&#1082;&#1083;&#1072;&#1076;%20&#1043;&#1057;&#1052;%20&#1043;&#1077;&#1085;&#1087;&#1086;&#1076;&#1088;&#1103;&#1076;\&#1044;&#1086;&#1075;&#1086;&#1074;&#1086;&#1088;%20&#1086;&#1090;%2014.09.11&#1075;\&#1055;&#1088;&#1080;&#1083;&#1086;&#1078;&#1077;&#1085;&#1080;&#110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esova\pochta\&#1071;&#1043;&#1048;\&#1050;&#1057;\W2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\&#1051;&#1086;&#1082;&#1072;&#1083;&#1100;&#1085;&#1099;&#1077;%20&#1089;&#1084;&#1077;&#1090;&#1099;\&#1058;&#1080;&#1093;&#1086;&#1088;&#1077;&#1094;&#1082;\&#1042;&#1051;%206%20&#1082;&#1042;%20&#1085;&#1072;%20&#1091;&#1095;&#1072;&#1089;&#1090;&#1082;&#1077;%2024%20&#1082;&#1084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&#1052;&#1054;&#1048;%20&#1044;&#1054;&#1050;&#1059;&#1052;&#1045;&#1053;&#1058;\&#1052;&#1086;&#1080;%20&#1076;&#1086;&#1082;&#1091;&#1084;&#1077;&#1085;&#1090;&#1099;\&#1041;&#1072;&#1102;&#1096;&#1082;&#1080;&#1085;\&#1053;&#1086;&#1074;&#1072;&#1103;%20&#1087;&#1072;&#1087;&#1082;&#1072;\&#1082;&#1072;&#1087;&#1088;&#1077;&#1084;&#1086;&#1085;&#1090;%20&#1056;-72-&#1050;-2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asil\&#1052;&#1086;&#1080;%20&#1076;&#1086;&#1082;&#1091;&#1084;&#1077;&#1085;&#1090;&#1099;\Documents%20and%20Settings\Maxsim\&#1052;&#1086;&#1080;%20&#1076;&#1086;&#1082;&#1091;&#1084;&#1077;&#1085;&#1090;&#1099;\2005\&#1070;&#1053;&#1043;\01%20&#1042;&#1055;&#1042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s01\pipr\common\1.%20&#1055;&#1086;&#1090;&#1072;&#1087;&#1086;&#1074;\&#1055;&#1088;&#1086;&#1075;&#1088;&#1072;&#1084;&#1084;&#1072;%202004\&#1055;&#1083;&#1072;&#1085;%20&#1090;&#1086;&#1088;&#1075;&#1086;&#1074;%202004%2016.07.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O4\C\&#1052;&#1086;&#1080;%20&#1076;&#1086;&#1082;&#1091;&#1084;&#1077;&#1085;&#1090;&#1099;\&#1044;&#1086;&#1088;&#1086;&#1085;&#1080;&#1085;&#1072;\&#1070;&#1088;&#1093;&#1072;&#1088;\&#1060;-2,%20&#1060;-3%20&#1044;&#1086;&#1075;&#1086;&#1074;&#1086;&#1088;%20&#8470;23-188\&#1044;&#1086;&#1088;&#1086;&#1085;&#1080;&#1085;&#1072;\&#1057;&#1084;&#1077;&#1090;&#1099;\&#1042;&#1067;&#1055;&#1054;&#1051;&#1053;&#1045;&#1053;&#1048;&#1045;\&#1071;&#1085;&#1075;&#1087;&#1091;&#1088;\&#1089;&#1087;&#1088;&#1072;&#1074;&#1082;&#1072;%20&#1089;&#1090;&#1086;&#1080;&#1084;&#1086;&#1089;&#1090;&#1080;%20&#1076;&#1077;&#1082;%20&#1048;&#1079;&#1074;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44;&#1086;&#1082;&#1091;&#1084;&#1077;&#1085;&#1090;&#1099;\&#1051;&#1086;&#1082;&#1072;&#1083;&#1100;&#1085;&#1099;&#1077;%20&#1089;&#1084;&#1077;&#1090;&#1099;\&#1041;&#1083;&#1072;&#1085;&#1082;%20&#1076;&#1083;&#1103;%20&#1058;&#1056;&#1059;&#1052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4;&#1080;&#1088;&#1077;&#1082;&#1094;&#1080;&#1103;%20&#1087;&#1086;%20&#1090;&#1088;&#1072;&#1085;&#1089;&#1087;&#1086;&#1088;&#1090;&#1091;%20&#1080;%20&#1084;&#1077;&#1093;&#1072;&#1085;&#1080;&#1079;&#1072;&#1094;&#1080;&#1080;\&#1055;&#1083;&#1072;&#1085;&#1086;&#1074;&#1086;-&#1101;&#1082;&#1086;&#1085;&#1086;&#1084;&#1080;&#1095;&#1077;&#1089;&#1082;&#1080;&#1081;%20&#1086;&#1090;&#1076;&#1077;&#1083;\&#1055;&#1072;&#1089;&#1087;&#1086;&#1088;&#1090;&#1072;%20&#1089;&#1076;&#1077;&#1083;&#1086;&#1082;\&#1058;&#1091;&#1088;&#1082;&#1084;&#1077;&#1085;&#1080;&#1103;\&#1055;&#1057;&#1055;&#1044;%20&#1058;&#1091;&#1088;&#1082;&#1084;&#1077;&#1085;&#1080;&#1103;%20CRC%2005.06.2009%20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Список подразделений"/>
      <sheetName val="1.0"/>
      <sheetName val="1.1"/>
      <sheetName val="Список"/>
      <sheetName val="основа часы 51W 51 O"/>
      <sheetName val="основа часы CWP3-CWP3A"/>
      <sheetName val="Extrapolacija i interpolacija"/>
      <sheetName val="Справочник"/>
      <sheetName val="Настройка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на_1_тут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Cevi ukupno "/>
      <sheetName val="Parametri"/>
      <sheetName val="Условия"/>
      <sheetName val="Списки"/>
      <sheetName val="UGOL"/>
      <sheetName val="Перечень"/>
      <sheetName val="на_1_тут1"/>
      <sheetName val="на_1_тут2"/>
      <sheetName val="на_1_тут3"/>
      <sheetName val="на_1_тут4"/>
      <sheetName val="на_1_тут5"/>
      <sheetName val="на_1_тут6"/>
      <sheetName val="на_1_тут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 Hakkında Bilgiler"/>
      <sheetName val="Finansal tamamlanma Eğrisi"/>
      <sheetName val="Fiziksel tamamlanma Eğrisi"/>
      <sheetName val="Butce Degerlendirme OzetiELD"/>
      <sheetName val="Butce D. OzetiLD"/>
      <sheetName val="Butce Degerlendirme OzetiUSD"/>
      <sheetName val="Bekleyen Borclar"/>
      <sheetName val="Nakit Akım Tablosu"/>
      <sheetName val="Ambar"/>
      <sheetName val="Borçlar Hesabı Yaslandırılması"/>
      <sheetName val="Personel Durum Ozeti"/>
      <sheetName val="Bekleyen Alacaklar Tablosu"/>
      <sheetName val="Dahili İstihkak Raporu"/>
      <sheetName val="Rapor Kapsamı"/>
      <sheetName val="Proje Prog Deg Özeti"/>
      <sheetName val="Organizasyon Şeması Türkçe"/>
      <sheetName val="Hakediş Takip Cetveli"/>
      <sheetName val="Avans - Teminat Takip"/>
      <sheetName val="Makina Ekipman Durumu"/>
      <sheetName val="Sheet1"/>
    </sheetNames>
    <sheetDataSet>
      <sheetData sheetId="0"/>
      <sheetData sheetId="1" refreshError="1">
        <row r="5">
          <cell r="E5" t="str">
            <v>OCAK</v>
          </cell>
          <cell r="F5" t="str">
            <v>ŞUBAT</v>
          </cell>
          <cell r="G5" t="str">
            <v>MART</v>
          </cell>
          <cell r="H5" t="str">
            <v>NİSAN</v>
          </cell>
          <cell r="I5" t="str">
            <v>MAYIS</v>
          </cell>
          <cell r="J5" t="str">
            <v>HAZİRAN</v>
          </cell>
          <cell r="K5" t="str">
            <v>TEMMUZ</v>
          </cell>
          <cell r="L5" t="str">
            <v>AĞUSTOS</v>
          </cell>
          <cell r="M5" t="str">
            <v>EYLÜL</v>
          </cell>
          <cell r="N5" t="str">
            <v>EKİM</v>
          </cell>
          <cell r="O5" t="str">
            <v>KASIM</v>
          </cell>
          <cell r="P5" t="str">
            <v>ARALIK</v>
          </cell>
        </row>
        <row r="29">
          <cell r="E29">
            <v>263000</v>
          </cell>
          <cell r="F29">
            <v>717000</v>
          </cell>
          <cell r="G29">
            <v>708000</v>
          </cell>
          <cell r="H29">
            <v>56000</v>
          </cell>
          <cell r="I29">
            <v>309000</v>
          </cell>
          <cell r="J29">
            <v>252940.90000000037</v>
          </cell>
          <cell r="K29">
            <v>130747.08</v>
          </cell>
          <cell r="L29">
            <v>152051.44999999925</v>
          </cell>
          <cell r="M29">
            <v>445374.79250133003</v>
          </cell>
          <cell r="N29">
            <v>323869.88</v>
          </cell>
        </row>
        <row r="32">
          <cell r="E32">
            <v>9180489</v>
          </cell>
          <cell r="F32">
            <v>9897489</v>
          </cell>
          <cell r="G32">
            <v>10605489</v>
          </cell>
          <cell r="H32">
            <v>10661489</v>
          </cell>
          <cell r="I32">
            <v>10970489</v>
          </cell>
          <cell r="J32">
            <v>11173489</v>
          </cell>
          <cell r="K32">
            <v>11351489</v>
          </cell>
          <cell r="L32">
            <v>11955489</v>
          </cell>
          <cell r="M32">
            <v>12608489</v>
          </cell>
          <cell r="N32">
            <v>12944489</v>
          </cell>
        </row>
        <row r="43">
          <cell r="E43">
            <v>0.60156176841578335</v>
          </cell>
          <cell r="F43">
            <v>0.64854399212457681</v>
          </cell>
          <cell r="G43">
            <v>0.69493648080773673</v>
          </cell>
          <cell r="H43">
            <v>0.69860594318945557</v>
          </cell>
          <cell r="I43">
            <v>0.71885351240286866</v>
          </cell>
          <cell r="J43">
            <v>0.73215531353659957</v>
          </cell>
          <cell r="K43">
            <v>0.74381896182134877</v>
          </cell>
          <cell r="L43">
            <v>0.78339673465274517</v>
          </cell>
          <cell r="M43">
            <v>0.82618528706814554</v>
          </cell>
          <cell r="N43">
            <v>0.84820206135845877</v>
          </cell>
          <cell r="O43">
            <v>0</v>
          </cell>
          <cell r="P4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 Raporu"/>
      <sheetName val="Proje Bilgi"/>
      <sheetName val="D Hak.Rapor (TL)"/>
      <sheetName val="D Hak.Rapor (DM)"/>
      <sheetName val="KÂRLILIK"/>
      <sheetName val="NAKİT"/>
      <sheetName val=" N Finansal Eğri"/>
      <sheetName val="K Fiziksel Eğri"/>
      <sheetName val="B Alacak"/>
      <sheetName val="B Borc"/>
      <sheetName val="Ambar"/>
      <sheetName val="Perso Durum"/>
      <sheetName val="Perso Mali"/>
      <sheetName val="Proje Aylık Faaliyet Degerl."/>
      <sheetName val="Proje Prog Deg Özeti"/>
      <sheetName val="TL Faaliyet Deg"/>
      <sheetName val="DM Faaliyet Deg"/>
      <sheetName val="Degisiklik"/>
      <sheetName val="emniyet"/>
      <sheetName val="_N Finansal Eğri"/>
      <sheetName val=" N Finansal E?ri"/>
      <sheetName val="Rapor 08 - Agustos 2003"/>
      <sheetName val="DIRECT COST"/>
      <sheetName val=""/>
      <sheetName val="Ekipman"/>
      <sheetName val="Datalar"/>
      <sheetName val="BCs"/>
      <sheetName val="Dokum Yeri Isimlendirme"/>
      <sheetName val="Rapor_Kapsamı"/>
      <sheetName val="PM_Raporu"/>
      <sheetName val="Proje_Bilgi"/>
      <sheetName val="D_Hak_Rapor_(TL)"/>
      <sheetName val="D_Hak_Rapor_(DM)"/>
      <sheetName val="_N_Finansal_Eğri"/>
      <sheetName val="K_Fiziksel_Eğri"/>
      <sheetName val="B_Alacak"/>
      <sheetName val="B_Borc"/>
      <sheetName val="Perso_Durum"/>
      <sheetName val="Perso_Mali"/>
      <sheetName val="Proje_Aylık_Faaliyet_Degerl_"/>
      <sheetName val="Proje_Prog_Deg_Özeti"/>
      <sheetName val="TL_Faaliyet_Deg"/>
      <sheetName val="DM_Faaliyet_Deg"/>
      <sheetName val="_N_Finansal_Eğri1"/>
      <sheetName val="Rapor_08_-_Agustos_2003"/>
      <sheetName val="_N_Finansal_E?ri"/>
      <sheetName val="14 Proje Kodları"/>
      <sheetName val="Proje Kodları"/>
      <sheetName val="02 Beton Takip"/>
      <sheetName val="07"/>
      <sheetName val="09"/>
      <sheetName val="10"/>
      <sheetName val="11"/>
      <sheetName val="12"/>
      <sheetName val="13"/>
      <sheetName val="15"/>
      <sheetName val="16"/>
      <sheetName val="Ins-Data"/>
      <sheetName val="Ins-Metraj"/>
      <sheetName val="Mec-Data"/>
      <sheetName val="Mec-Metraj"/>
      <sheetName val="Elec-Data"/>
      <sheetName val="Elec-Metraj"/>
      <sheetName val="Aktivite Tipleri"/>
      <sheetName val="Proje Kodları ve İlerlemeler"/>
      <sheetName val="DATALINK"/>
      <sheetName val="ANA SAYFA"/>
      <sheetName val="Lists"/>
      <sheetName val="1.Summary"/>
      <sheetName val="Kullanilan Kodlar"/>
      <sheetName val="Database-Material"/>
      <sheetName val="LIST"/>
      <sheetName val="Data Validation"/>
      <sheetName val="TaseronMatriks"/>
      <sheetName val="DIRECT_COST"/>
      <sheetName val="Validation"/>
      <sheetName val="Rapor_Kapsamı1"/>
      <sheetName val="PM_Raporu1"/>
      <sheetName val="Proje_Bilgi1"/>
      <sheetName val="D_Hak_Rapor_(TL)1"/>
      <sheetName val="D_Hak_Rapor_(DM)1"/>
      <sheetName val="_N_Finansal_Eğri2"/>
      <sheetName val="K_Fiziksel_Eğri1"/>
      <sheetName val="B_Alacak1"/>
      <sheetName val="B_Borc1"/>
      <sheetName val="Perso_Durum1"/>
      <sheetName val="Perso_Mali1"/>
      <sheetName val="Proje_Aylık_Faaliyet_Degerl_1"/>
      <sheetName val="Proje_Prog_Deg_Özeti1"/>
      <sheetName val="TL_Faaliyet_Deg1"/>
      <sheetName val="DM_Faaliyet_Deg1"/>
      <sheetName val="_N_Finansal_Eğri3"/>
      <sheetName val="_N_Finansal_E?ri1"/>
      <sheetName val="Rapor_08_-_Agustos_20031"/>
      <sheetName val="Dokum_Yeri_Isimlendirme"/>
      <sheetName val="14_Proje_Kodları"/>
      <sheetName val="Proje_Kodları"/>
      <sheetName val="02_Beton_Takip"/>
      <sheetName val="Aktivite_Tipleri"/>
      <sheetName val="Proje_Kodları_ve_İlerlemeler"/>
      <sheetName val="ANA_SAYFA"/>
      <sheetName val="1_Summary"/>
      <sheetName val="Kullanilan_Kodlar"/>
      <sheetName val="Data_Validation"/>
      <sheetName val="ARGUS"/>
      <sheetName val="Finansal tamamlanma Eğrisi"/>
      <sheetName val="Sheet2"/>
      <sheetName val="FitOutConfCentre"/>
      <sheetName val="Katalog"/>
      <sheetName val="Veri DB"/>
      <sheetName val="Activities"/>
      <sheetName val="Org chart Data"/>
      <sheetName val="Listeler"/>
      <sheetName val="DB"/>
      <sheetName val="Letter Codes"/>
      <sheetName val="legend"/>
      <sheetName val="Rapor_Kapsamı2"/>
      <sheetName val="PM_Raporu2"/>
      <sheetName val="Proje_Bilgi2"/>
      <sheetName val="D_Hak_Rapor_(TL)2"/>
      <sheetName val="D_Hak_Rapor_(DM)2"/>
      <sheetName val="_N_Finansal_Eğri4"/>
      <sheetName val="K_Fiziksel_Eğri2"/>
      <sheetName val="B_Alacak2"/>
      <sheetName val="B_Borc2"/>
      <sheetName val="Perso_Durum2"/>
      <sheetName val="Perso_Mali2"/>
      <sheetName val="Proje_Aylık_Faaliyet_Degerl_2"/>
      <sheetName val="Proje_Prog_Deg_Özeti2"/>
      <sheetName val="TL_Faaliyet_Deg2"/>
      <sheetName val="DM_Faaliyet_Deg2"/>
      <sheetName val="_N_Finansal_Eğri5"/>
      <sheetName val="_N_Finansal_E?ri2"/>
      <sheetName val="Rapor_08_-_Agustos_20032"/>
      <sheetName val="DIRECT_COST1"/>
      <sheetName val="Dokum_Yeri_Isimlendirme1"/>
      <sheetName val="14_Proje_Kodları1"/>
      <sheetName val="Proje_Kodları1"/>
      <sheetName val="02_Beton_Takip1"/>
      <sheetName val="Aktivite_Tipleri1"/>
      <sheetName val="Proje_Kodları_ve_İlerlemeler1"/>
      <sheetName val="ANA_SAYFA1"/>
      <sheetName val="1_Summary1"/>
      <sheetName val="Kullanilan_Kodlar1"/>
      <sheetName val="Data_Validation1"/>
      <sheetName val="Finansal_tamamlanma_Eğrisi"/>
      <sheetName val="TABLO-3"/>
      <sheetName val="Sayfa2"/>
      <sheetName val="DS-MİKTAR"/>
      <sheetName val="SUNUM ÖZET"/>
      <sheetName val="Control"/>
      <sheetName val="Info"/>
      <sheetName val="T"/>
      <sheetName val="Прочее"/>
      <sheetName val="Working data"/>
      <sheetName val="2016"/>
      <sheetName val="диагр освоения"/>
      <sheetName val="Kırılım"/>
      <sheetName val="YG Kırılım"/>
      <sheetName val="ekipman listesi"/>
      <sheetName val="Ozet"/>
      <sheetName val="LVL3"/>
      <sheetName val=" N Finansal E_ri"/>
      <sheetName val="_N_Finansal_E_ri"/>
      <sheetName val="1-G1"/>
      <sheetName val="LC Takip"/>
      <sheetName val="CC"/>
      <sheetName val="1C Katalog"/>
      <sheetName val="Rates"/>
      <sheetName val=" N Finansal _x000a_Eğri"/>
      <sheetName val="Kabuller"/>
      <sheetName val="Rapor_Kapsamı3"/>
      <sheetName val="PM_Raporu3"/>
      <sheetName val="Proje_Bilgi3"/>
      <sheetName val="D_Hak_Rapor_(TL)3"/>
      <sheetName val="D_Hak_Rapor_(DM)3"/>
      <sheetName val="_N_Finansal_Eğri6"/>
      <sheetName val="K_Fiziksel_Eğri3"/>
      <sheetName val="B_Alacak3"/>
      <sheetName val="B_Borc3"/>
      <sheetName val="Perso_Durum3"/>
      <sheetName val="Perso_Mali3"/>
      <sheetName val="Proje_Aylık_Faaliyet_Degerl_3"/>
      <sheetName val="Proje_Prog_Deg_Özeti3"/>
      <sheetName val="TL_Faaliyet_Deg3"/>
      <sheetName val="DM_Faaliyet_Deg3"/>
      <sheetName val="_N_Finansal_Eğri7"/>
      <sheetName val="_N_Finansal_E?ri3"/>
      <sheetName val="Rapor_08_-_Agustos_20033"/>
      <sheetName val="DIRECT_COST2"/>
      <sheetName val="Dokum_Yeri_Isimlendirme2"/>
      <sheetName val="ANA_SAYFA2"/>
      <sheetName val="14_Proje_Kodları2"/>
      <sheetName val="Proje_Kodları2"/>
      <sheetName val="02_Beton_Takip2"/>
      <sheetName val="Aktivite_Tipleri2"/>
      <sheetName val="Proje_Kodları_ve_İlerlemeler2"/>
      <sheetName val="1_Summary2"/>
      <sheetName val="Kullanilan_Kodlar2"/>
      <sheetName val="Data_Validation2"/>
      <sheetName val="Finansal_tamamlanma_Eğrisi1"/>
      <sheetName val="Veri_DB"/>
      <sheetName val="SUNUM_ÖZET"/>
      <sheetName val="Org_chart_Data"/>
      <sheetName val="_N_Finansal_E_ri1"/>
      <sheetName val="Letter_Codes"/>
      <sheetName val="Working_data"/>
      <sheetName val=" N Finansal _x000d_Eğri"/>
      <sheetName val="Лист1"/>
      <sheetName val="Rapor_Kapsamı4"/>
      <sheetName val="PM_Raporu4"/>
      <sheetName val="Proje_Bilgi4"/>
      <sheetName val="D_Hak_Rapor_(TL)4"/>
      <sheetName val="D_Hak_Rapor_(DM)4"/>
      <sheetName val="_N_Finansal_Eğri8"/>
      <sheetName val="K_Fiziksel_Eğri4"/>
      <sheetName val="B_Alacak4"/>
      <sheetName val="B_Borc4"/>
      <sheetName val="Perso_Durum4"/>
      <sheetName val="Perso_Mali4"/>
      <sheetName val="Proje_Aylık_Faaliyet_Degerl_4"/>
      <sheetName val="Proje_Prog_Deg_Özeti4"/>
      <sheetName val="TL_Faaliyet_Deg4"/>
      <sheetName val="DM_Faaliyet_Deg4"/>
      <sheetName val="_N_Finansal_Eğri9"/>
      <sheetName val="Rapor_08_-_Agustos_20034"/>
      <sheetName val="_N_Finansal_E?ri4"/>
      <sheetName val="DIRECT_COST3"/>
      <sheetName val="Dokum_Yeri_Isimlendirme3"/>
      <sheetName val="ANA_SAYFA3"/>
      <sheetName val="14_Proje_Kodları3"/>
      <sheetName val="Proje_Kodları3"/>
      <sheetName val="02_Beton_Takip3"/>
      <sheetName val="Aktivite_Tipleri3"/>
      <sheetName val="Proje_Kodları_ve_İlerlemeler3"/>
      <sheetName val="1_Summary3"/>
      <sheetName val="Kullanilan_Kodlar3"/>
      <sheetName val="Data_Validation3"/>
      <sheetName val="SUNUM_ÖZET1"/>
      <sheetName val="Finansal_tamamlanma_Eğrisi2"/>
      <sheetName val="Veri_DB1"/>
      <sheetName val="Org_chart_Data1"/>
      <sheetName val="Working_data1"/>
      <sheetName val="_N_Finansal_E_ri2"/>
      <sheetName val="Letter_Codes1"/>
      <sheetName val="диагр_освоения"/>
      <sheetName val="ekipman_listesi"/>
      <sheetName val="LC_Takip"/>
      <sheetName val="YG_Kırılım"/>
      <sheetName val="Query Table"/>
      <sheetName val="Validation Lists"/>
      <sheetName val="VL-Day"/>
      <sheetName val="VL-Night"/>
      <sheetName val="xx. Data Input"/>
      <sheetName val="Equipment"/>
      <sheetName val="MCBR"/>
      <sheetName val="LISTE VE KONTROL"/>
      <sheetName val="GRSummary"/>
      <sheetName val="EQT-ESTN"/>
      <sheetName val="Data"/>
      <sheetName val="Свод оплат по выборкам"/>
      <sheetName val="список"/>
      <sheetName val="1-Toplam Gelir-Gider"/>
      <sheetName val="B03"/>
      <sheetName val="OpexBudgetCodes"/>
      <sheetName val="ПЛАН ОПЛАТ"/>
      <sheetName val="Sheet5"/>
      <sheetName val="Share Price 2002"/>
      <sheetName val="B09.1"/>
      <sheetName val="Rapor_Kapsamı5"/>
      <sheetName val="PM_Raporu5"/>
      <sheetName val="Proje_Bilgi5"/>
      <sheetName val="D_Hak_Rapor_(TL)5"/>
      <sheetName val="D_Hak_Rapor_(DM)5"/>
      <sheetName val="_N_Finansal_Eğri10"/>
      <sheetName val="K_Fiziksel_Eğri5"/>
      <sheetName val="B_Alacak5"/>
      <sheetName val="B_Borc5"/>
      <sheetName val="Perso_Durum5"/>
      <sheetName val="Perso_Mali5"/>
      <sheetName val="Proje_Aylık_Faaliyet_Degerl_5"/>
      <sheetName val="Proje_Prog_Deg_Özeti5"/>
      <sheetName val="TL_Faaliyet_Deg5"/>
      <sheetName val="DM_Faaliyet_Deg5"/>
      <sheetName val="_N_Finansal_Eğri11"/>
      <sheetName val="Rapor_08_-_Agustos_20035"/>
      <sheetName val="_N_Finansal_E?ri5"/>
      <sheetName val="DIRECT_COST4"/>
      <sheetName val="Dokum_Yeri_Isimlendirme4"/>
      <sheetName val="ANA_SAYFA4"/>
      <sheetName val="14_Proje_Kodları4"/>
      <sheetName val="Proje_Kodları4"/>
      <sheetName val="02_Beton_Takip4"/>
      <sheetName val="Aktivite_Tipleri4"/>
      <sheetName val="Proje_Kodları_ve_İlerlemeler4"/>
      <sheetName val="1_Summary4"/>
      <sheetName val="Kullanilan_Kodlar4"/>
      <sheetName val="Data_Validation4"/>
      <sheetName val="SUNUM_ÖZET2"/>
      <sheetName val="Finansal_tamamlanma_Eğrisi3"/>
      <sheetName val="Veri_DB2"/>
      <sheetName val="Org_chart_Data2"/>
      <sheetName val="Working_data2"/>
      <sheetName val="_N_Finansal_E_ri3"/>
      <sheetName val="Letter_Codes2"/>
      <sheetName val="диагр_освоения1"/>
      <sheetName val="ekipman_listesi1"/>
      <sheetName val="LC_Takip1"/>
      <sheetName val="YG_Kırılım1"/>
      <sheetName val="SEX"/>
      <sheetName val="B"/>
      <sheetName val="BQMPALOC"/>
      <sheetName val="97 사업추정(WEKI)"/>
      <sheetName val="Macro1"/>
      <sheetName val="Attach 4-18"/>
      <sheetName val="95삼성급(본사)"/>
      <sheetName val="Исполнение-нулевой отчет"/>
      <sheetName val="PriceSummary"/>
      <sheetName val="RAPOR1_İMALAT İLERLE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2"/>
      <sheetName val="TABLO-3"/>
      <sheetName val="TABLO-4"/>
      <sheetName val="TABLO-5"/>
      <sheetName val="GRAFET"/>
      <sheetName val="Finansal tamamlanma Eğrisi"/>
      <sheetName val="I BLOK -11.70 TEMEL BETON"/>
      <sheetName val="I BLOK -7.60 DÖŞEME (2)"/>
      <sheetName val="I BLOK -11.70 KOLON BETON"/>
      <sheetName val="I BLOK -11.70 PERDE BETON"/>
      <sheetName val="I BLOK -11.70 KİRİŞ"/>
      <sheetName val="I BLOK -7.60 DÖŞEME"/>
      <sheetName val="E BLOK -11.70 TEMEL BETON "/>
      <sheetName val="Dış Kapak"/>
      <sheetName val="İçindekiler"/>
      <sheetName val="ICMAL"/>
      <sheetName val="PURSANTAJ"/>
      <sheetName val="DAIRE"/>
      <sheetName val="AVANS"/>
      <sheetName val="TAKIP"/>
      <sheetName val="ARKA KAPAK"/>
      <sheetName val="önyüz"/>
      <sheetName val="Demirbaş Haf.Öd."/>
      <sheetName val="SATIS"/>
      <sheetName val="Faturanızı Özelleştirin"/>
      <sheetName val="DRENAJ HENDEK (2)"/>
      <sheetName val="TESİSAT"/>
      <sheetName val="İCMAL"/>
      <sheetName val="BLOK-KEŞİF"/>
      <sheetName val="rayiç"/>
      <sheetName val="katsayılar"/>
      <sheetName val="CPI2010.xls"/>
      <sheetName val="CPI2010"/>
      <sheetName val="çarpan"/>
      <sheetName val=" N Finansal Eğri"/>
      <sheetName val="Katsayi"/>
      <sheetName val="I_BLOK_-11_70_TEMEL_BETON"/>
      <sheetName val="I_BLOK_-7_60_DÖŞEME_(2)"/>
      <sheetName val="I_BLOK_-11_70_KOLON_BETON"/>
      <sheetName val="I_BLOK_-11_70_PERDE_BETON"/>
      <sheetName val="I_BLOK_-11_70_KİRİŞ"/>
      <sheetName val="I_BLOK_-7_60_DÖŞEME"/>
      <sheetName val="E_BLOK_-11_70_TEMEL_BETON_"/>
      <sheetName val="Dış_Kapak"/>
      <sheetName val="ARKA_KAPAK"/>
      <sheetName val="Demirbaş_Haf_Öd_"/>
      <sheetName val="Faturanızı_Özelleştirin"/>
      <sheetName val="DRENAJ_HENDEK_(2)"/>
      <sheetName val="입찰내역 발주처 양식"/>
      <sheetName val="DATA"/>
      <sheetName val="TABLO_3"/>
      <sheetName val="Bina Mahal INDEX"/>
      <sheetName val="I_BLOK_-11_70_TEMEL_BETON1"/>
      <sheetName val="I_BLOK_-7_60_DÖŞEME_(2)1"/>
      <sheetName val="I_BLOK_-11_70_KOLON_BETON1"/>
      <sheetName val="I_BLOK_-11_70_PERDE_BETON1"/>
      <sheetName val="I_BLOK_-11_70_KİRİŞ1"/>
      <sheetName val="I_BLOK_-7_60_DÖŞEME1"/>
      <sheetName val="E_BLOK_-11_70_TEMEL_BETON_1"/>
      <sheetName val="Dış_Kapak1"/>
      <sheetName val="ARKA_KAPAK1"/>
      <sheetName val="Demirbaş_Haf_Öd_1"/>
      <sheetName val="Faturanızı_Özelleştirin1"/>
      <sheetName val="DRENAJ_HENDEK_(2)1"/>
      <sheetName val="CPI2010_xls"/>
      <sheetName val="_N_Finansal_Eğri"/>
      <sheetName val="입찰내역_발주처_양식"/>
      <sheetName val="tefen_hes"/>
      <sheetName val="Aylık yık_ üni-zayii"/>
      <sheetName val="Kolommen_balans"/>
      <sheetName val="konutfiyat"/>
      <sheetName val="HAKEDİŞ "/>
      <sheetName val="TABLO01"/>
      <sheetName val="Sayfa4"/>
      <sheetName val="Köprü İşleri"/>
      <sheetName val="#REF"/>
      <sheetName val="YEŞİL DEF. KÖPRÜ"/>
      <sheetName val="_REF"/>
      <sheetName val="YEŞİL DEF_ KÖPRÜ"/>
      <sheetName val="METRAJ İCMALİ-1 "/>
      <sheetName val="Sheet1"/>
      <sheetName val="Beton Nakli"/>
      <sheetName val="dşgsydata"/>
      <sheetName val="genel poz mik"/>
      <sheetName val="Hakediş"/>
      <sheetName val="VERİ"/>
      <sheetName val="Y.F.T."/>
      <sheetName val="İKSA pile records"/>
      <sheetName val="gbicmalayri"/>
      <sheetName val="LISTE"/>
      <sheetName val="GB12"/>
      <sheetName val="GB"/>
      <sheetName val="DEGISKENLER"/>
      <sheetName val="B. Fiyatlar"/>
      <sheetName val="_xls__xls__xls__xls__xls__xls__"/>
      <sheetName val="Sayfa1"/>
      <sheetName val="I_BLOK_-11_70_TEMEL_BETON2"/>
      <sheetName val="I_BLOK_-7_60_DÖŞEME_(2)2"/>
      <sheetName val="I_BLOK_-11_70_KOLON_BETON2"/>
      <sheetName val="I_BLOK_-11_70_PERDE_BETON2"/>
      <sheetName val="I_BLOK_-11_70_KİRİŞ2"/>
      <sheetName val="I_BLOK_-7_60_DÖŞEME2"/>
      <sheetName val="E_BLOK_-11_70_TEMEL_BETON_2"/>
      <sheetName val="Dış_Kapak2"/>
      <sheetName val="ARKA_KAPAK2"/>
      <sheetName val="Demirbaş_Haf_Öd_2"/>
      <sheetName val="Faturanızı_Özelleştirin2"/>
      <sheetName val="DRENAJ_HENDEK_(2)2"/>
      <sheetName val="CPI2010_xls1"/>
      <sheetName val="_N_Finansal_Eğri1"/>
      <sheetName val="입찰내역_발주처_양식1"/>
      <sheetName val="İKSA_pile_records"/>
      <sheetName val="Bina_Mahal_INDEX"/>
      <sheetName val="Aylık_yık__üni-zayii"/>
      <sheetName val="HAKEDİŞ_"/>
      <sheetName val="Plan"/>
      <sheetName val="FitOutConfCentre"/>
    </sheetNames>
    <sheetDataSet>
      <sheetData sheetId="0" refreshError="1"/>
      <sheetData sheetId="1">
        <row r="8">
          <cell r="B8" t="str">
            <v xml:space="preserve">        TURKEY</v>
          </cell>
        </row>
      </sheetData>
      <sheetData sheetId="2" refreshError="1">
        <row r="8">
          <cell r="B8" t="str">
            <v xml:space="preserve">        TURKEY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B4">
            <v>0</v>
          </cell>
        </row>
      </sheetData>
      <sheetData sheetId="38">
        <row r="4">
          <cell r="B4">
            <v>0</v>
          </cell>
        </row>
      </sheetData>
      <sheetData sheetId="39">
        <row r="4">
          <cell r="B4">
            <v>0</v>
          </cell>
        </row>
      </sheetData>
      <sheetData sheetId="40">
        <row r="4">
          <cell r="B4">
            <v>0</v>
          </cell>
        </row>
      </sheetData>
      <sheetData sheetId="41">
        <row r="4">
          <cell r="B4">
            <v>0</v>
          </cell>
        </row>
      </sheetData>
      <sheetData sheetId="42">
        <row r="4">
          <cell r="B4">
            <v>0</v>
          </cell>
        </row>
      </sheetData>
      <sheetData sheetId="43">
        <row r="4">
          <cell r="B4">
            <v>0</v>
          </cell>
        </row>
      </sheetData>
      <sheetData sheetId="44">
        <row r="4">
          <cell r="B4">
            <v>0</v>
          </cell>
        </row>
      </sheetData>
      <sheetData sheetId="45">
        <row r="4">
          <cell r="B4">
            <v>0</v>
          </cell>
        </row>
      </sheetData>
      <sheetData sheetId="46">
        <row r="4">
          <cell r="B4">
            <v>0</v>
          </cell>
        </row>
      </sheetData>
      <sheetData sheetId="47">
        <row r="4">
          <cell r="B4">
            <v>0</v>
          </cell>
        </row>
      </sheetData>
      <sheetData sheetId="48" refreshError="1"/>
      <sheetData sheetId="49" refreshError="1"/>
      <sheetData sheetId="50" refreshError="1"/>
      <sheetData sheetId="51">
        <row r="4">
          <cell r="B4">
            <v>0</v>
          </cell>
        </row>
      </sheetData>
      <sheetData sheetId="52" refreshError="1"/>
      <sheetData sheetId="53">
        <row r="4">
          <cell r="B4">
            <v>0</v>
          </cell>
        </row>
      </sheetData>
      <sheetData sheetId="54">
        <row r="4">
          <cell r="B4">
            <v>0</v>
          </cell>
        </row>
      </sheetData>
      <sheetData sheetId="55">
        <row r="4">
          <cell r="B4">
            <v>0</v>
          </cell>
        </row>
      </sheetData>
      <sheetData sheetId="56">
        <row r="4">
          <cell r="B4">
            <v>0</v>
          </cell>
        </row>
      </sheetData>
      <sheetData sheetId="57">
        <row r="4">
          <cell r="B4">
            <v>0</v>
          </cell>
        </row>
      </sheetData>
      <sheetData sheetId="58">
        <row r="4">
          <cell r="B4">
            <v>0</v>
          </cell>
        </row>
      </sheetData>
      <sheetData sheetId="59">
        <row r="4">
          <cell r="B4">
            <v>0</v>
          </cell>
        </row>
      </sheetData>
      <sheetData sheetId="60">
        <row r="4">
          <cell r="B4">
            <v>0</v>
          </cell>
        </row>
      </sheetData>
      <sheetData sheetId="61">
        <row r="4">
          <cell r="B4">
            <v>0</v>
          </cell>
        </row>
      </sheetData>
      <sheetData sheetId="62">
        <row r="4">
          <cell r="B4">
            <v>0</v>
          </cell>
        </row>
      </sheetData>
      <sheetData sheetId="63">
        <row r="4">
          <cell r="B4">
            <v>0</v>
          </cell>
        </row>
      </sheetData>
      <sheetData sheetId="64">
        <row r="4">
          <cell r="B4">
            <v>0</v>
          </cell>
        </row>
      </sheetData>
      <sheetData sheetId="65">
        <row r="4">
          <cell r="B4">
            <v>0</v>
          </cell>
        </row>
      </sheetData>
      <sheetData sheetId="66">
        <row r="4">
          <cell r="B4">
            <v>0</v>
          </cell>
        </row>
      </sheetData>
      <sheetData sheetId="67">
        <row r="4">
          <cell r="B4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4">
          <cell r="B4">
            <v>0</v>
          </cell>
        </row>
      </sheetData>
      <sheetData sheetId="98">
        <row r="4">
          <cell r="B4">
            <v>0</v>
          </cell>
        </row>
      </sheetData>
      <sheetData sheetId="99">
        <row r="4">
          <cell r="B4">
            <v>0</v>
          </cell>
        </row>
      </sheetData>
      <sheetData sheetId="100">
        <row r="4">
          <cell r="B4">
            <v>0</v>
          </cell>
        </row>
      </sheetData>
      <sheetData sheetId="101">
        <row r="4">
          <cell r="B4">
            <v>0</v>
          </cell>
        </row>
      </sheetData>
      <sheetData sheetId="102">
        <row r="4">
          <cell r="B4">
            <v>0</v>
          </cell>
        </row>
      </sheetData>
      <sheetData sheetId="103">
        <row r="4">
          <cell r="B4">
            <v>0</v>
          </cell>
        </row>
      </sheetData>
      <sheetData sheetId="104">
        <row r="4">
          <cell r="B4">
            <v>0</v>
          </cell>
        </row>
      </sheetData>
      <sheetData sheetId="105">
        <row r="4">
          <cell r="B4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T"/>
      <sheetName val="ESCON"/>
      <sheetName val="SCOPE"/>
      <sheetName val="MAKER"/>
      <sheetName val="BQ"/>
      <sheetName val="TABLO-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Справочник"/>
      <sheetName val="Report"/>
      <sheetName val="Составы работ"/>
      <sheetName val="К-ты прочие"/>
    </sheetNames>
    <sheetDataSet>
      <sheetData sheetId="0"/>
      <sheetData sheetId="1"/>
      <sheetData sheetId="2"/>
      <sheetData sheetId="3">
        <row r="47">
          <cell r="B47" t="str">
            <v>01.02.05.06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ESCON"/>
      <sheetName val="산근"/>
      <sheetName val="Rapor_Kapsamı"/>
      <sheetName val="Proje_Hakkında_Bilgiler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"/>
      <sheetName val="Bekleyen_Alacaklar_Tablosu"/>
      <sheetName val="Bekleyen_Borclar"/>
      <sheetName val="Personel_Durum_Ozeti"/>
      <sheetName val="Personel_Maliyet_Özeti_USD"/>
      <sheetName val="BFK2003"/>
      <sheetName val="İLK YAP."/>
      <sheetName val="OPR01_proje_monthly"/>
      <sheetName val="TABLO-3"/>
      <sheetName val="HUD YOLU DUVAR 8 MT"/>
      <sheetName val="Ambar Çıkışları"/>
      <sheetName val="ÖZET"/>
      <sheetName val="ANALI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3-1 (3)"/>
      <sheetName val="Ф13-1 (2)"/>
      <sheetName val="Денису"/>
      <sheetName val="1"/>
      <sheetName val="2"/>
      <sheetName val="3"/>
      <sheetName val="Ф13-1"/>
      <sheetName val="Ф13-2моя"/>
      <sheetName val="Данные"/>
      <sheetName val="Ф13"/>
      <sheetName val="график работ реальный"/>
      <sheetName val="001_баланс "/>
      <sheetName val="002_ф2_отгр"/>
      <sheetName val="005_ф5"/>
      <sheetName val="006_вал.баланса"/>
      <sheetName val="010_Р90,100_отгр"/>
      <sheetName val="012_рас150"/>
      <sheetName val="КОЭФФИЦИЕНТЫ"/>
      <sheetName val="Справочник"/>
      <sheetName val="пож.сигнал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Kapak"/>
      <sheetName val="Rapor Kapsamı"/>
      <sheetName val="PM_Raporu"/>
      <sheetName val="Proje Hakkında Bilgiler"/>
      <sheetName val="Proje Aylık Faaliyet Degerl."/>
      <sheetName val="Proje Prog Deg Özeti"/>
      <sheetName val="FaaliyetDeg"/>
      <sheetName val="Finansal tamamlanma Eğrisi"/>
      <sheetName val="Fiziksel tamamlanma Eğrisi"/>
      <sheetName val="Butce Degerlendirme Ozeti"/>
      <sheetName val="Dahili İstihkak Raporu"/>
      <sheetName val="Ambar"/>
      <sheetName val="Nakit Akım Tablosu "/>
      <sheetName val="Bekleyen Alacaklar Tablosu"/>
      <sheetName val="Bekleyen Borclar"/>
      <sheetName val="Personel Durum Ozeti"/>
      <sheetName val="Personel Maliyet Özeti USD"/>
      <sheetName val="Degisiklik"/>
      <sheetName val="emniyet"/>
      <sheetName val="Finansal tamamlanma E?risi"/>
      <sheetName val="Sayfa1"/>
      <sheetName val="Kur"/>
      <sheetName val="303 Bord. de base des prix VRD"/>
      <sheetName val=" N Finansal Eğri"/>
      <sheetName val="DIV 2"/>
      <sheetName val="Tender Summary"/>
      <sheetName val="SCHEDULE"/>
      <sheetName val="HUD YOLU DUVAR 8 MT"/>
      <sheetName val="Rapor_Kapsamı"/>
      <sheetName val="Proje_Hakkında_Bilgiler"/>
      <sheetName val="Proje_Aylık_Faaliyet_Degerl_"/>
      <sheetName val="Proje_Prog_Deg_Özeti"/>
      <sheetName val="Finansal_tamamlanma_Eğrisi"/>
      <sheetName val="Fiziksel_tamamlanma_Eğrisi"/>
      <sheetName val="Butce_Degerlendirme_Ozeti"/>
      <sheetName val="Dahili_İstihkak_Raporu"/>
      <sheetName val="Nakit_Akım_Tablosu_"/>
      <sheetName val="Bekleyen_Alacaklar_Tablosu"/>
      <sheetName val="Bekleyen_Borclar"/>
      <sheetName val="Personel_Durum_Ozeti"/>
      <sheetName val="Personel_Maliyet_Özeti_USD"/>
      <sheetName val="Finansal_tamamlanma_E?risi"/>
      <sheetName val="Proje Kodları"/>
      <sheetName val="02 Beton Takip"/>
      <sheetName val="303_Bord__de_base_des_prix_VRD"/>
      <sheetName val="_N_Finansal_Eğri"/>
      <sheetName val="DIV_2"/>
      <sheetName val="Tender_Summary"/>
      <sheetName val="1998-06 (Ruslar-Endirekt)"/>
      <sheetName val="KADIKES2"/>
      <sheetName val="Rapor_Kapsamı1"/>
      <sheetName val="Proje_Hakkında_Bilgiler1"/>
      <sheetName val="Proje_Aylık_Faaliyet_Degerl_1"/>
      <sheetName val="Proje_Prog_Deg_Özeti1"/>
      <sheetName val="Finansal_tamamlanma_Eğrisi1"/>
      <sheetName val="Fiziksel_tamamlanma_Eğrisi1"/>
      <sheetName val="Butce_Degerlendirme_Ozeti1"/>
      <sheetName val="Dahili_İstihkak_Raporu1"/>
      <sheetName val="Nakit_Akım_Tablosu_1"/>
      <sheetName val="Bekleyen_Alacaklar_Tablosu1"/>
      <sheetName val="Bekleyen_Borclar1"/>
      <sheetName val="Personel_Durum_Ozeti1"/>
      <sheetName val="Personel_Maliyet_Özeti_USD1"/>
      <sheetName val="Finansal_tamamlanma_E?risi1"/>
      <sheetName val="HUD_YOLU_DUVAR_8_MT"/>
      <sheetName val="Proje_Kodları"/>
      <sheetName val="02_Beton_Takip"/>
      <sheetName val="POZLAR"/>
      <sheetName val="01 - Rapor - Ocak"/>
      <sheetName val="Can"/>
      <sheetName val=""/>
      <sheetName val="analiz"/>
      <sheetName val="s"/>
      <sheetName val="Factor"/>
      <sheetName val="01 - Rapor - Ocak.xls"/>
      <sheetName val="Rapor_Kapsamı2"/>
      <sheetName val="Proje_Hakkında_Bilgiler2"/>
      <sheetName val="Proje_Aylık_Faaliyet_Degerl_2"/>
      <sheetName val="Proje_Prog_Deg_Özeti2"/>
      <sheetName val="Finansal_tamamlanma_Eğrisi2"/>
      <sheetName val="Fiziksel_tamamlanma_Eğrisi2"/>
      <sheetName val="Butce_Degerlendirme_Ozeti2"/>
      <sheetName val="Dahili_İstihkak_Raporu2"/>
      <sheetName val="Nakit_Akım_Tablosu_2"/>
      <sheetName val="Bekleyen_Alacaklar_Tablosu2"/>
      <sheetName val="Bekleyen_Borclar2"/>
      <sheetName val="Personel_Durum_Ozeti2"/>
      <sheetName val="Personel_Maliyet_Özeti_USD2"/>
      <sheetName val="Finansal_tamamlanma_E?risi2"/>
      <sheetName val="303_Bord__de_base_des_prix_VRD1"/>
      <sheetName val="_N_Finansal_Eğri1"/>
      <sheetName val="DIV_21"/>
      <sheetName val="Tender_Summary1"/>
      <sheetName val="HUD_YOLU_DUVAR_8_MT1"/>
      <sheetName val="Proje_Kodları1"/>
      <sheetName val="02_Beton_Takip1"/>
      <sheetName val="1998-06_(Ruslar-Endirekt)"/>
      <sheetName val="İCMAL"/>
      <sheetName val="Indirect"/>
      <sheetName val="MALZ.LIST."/>
      <sheetName val="TABLO-3"/>
      <sheetName val="cover"/>
      <sheetName val="BEYAN ARKAYÜZ"/>
      <sheetName val="CCP,LEYES, Y DEC."/>
      <sheetName val="Financial"/>
      <sheetName val="Draw"/>
      <sheetName val="Hard and Soft Cost CF"/>
      <sheetName val="A"/>
      <sheetName val="TESİSAT"/>
      <sheetName val="MALZ_LIST_"/>
      <sheetName val="Finansal tamamlanma E_risi"/>
      <sheetName val="Finansal_tamamlanma_E_risi"/>
      <sheetName val="Yonetici Raporu"/>
      <sheetName val="Finansal_tamamlanma_E?risi3"/>
      <sheetName val="Rapor_Kapsamı3"/>
      <sheetName val="Proje_Hakkında_Bilgiler3"/>
      <sheetName val="Proje_Aylık_Faaliyet_Degerl_3"/>
      <sheetName val="Proje_Prog_Deg_Özeti3"/>
      <sheetName val="Finansal_tamamlanma_Eğrisi3"/>
      <sheetName val="Fiziksel_tamamlanma_Eğrisi3"/>
      <sheetName val="Butce_Degerlendirme_Ozeti3"/>
      <sheetName val="Dahili_İstihkak_Raporu3"/>
      <sheetName val="Nakit_Akım_Tablosu_3"/>
      <sheetName val="Bekleyen_Alacaklar_Tablosu3"/>
      <sheetName val="Bekleyen_Borclar3"/>
      <sheetName val="Personel_Durum_Ozeti3"/>
      <sheetName val="Personel_Maliyet_Özeti_USD3"/>
      <sheetName val="303_Bord__de_base_des_prix_VRD2"/>
      <sheetName val="_N_Finansal_Eğri2"/>
      <sheetName val="DIV_22"/>
      <sheetName val="Tender_Summary2"/>
      <sheetName val="HUD_YOLU_DUVAR_8_MT2"/>
      <sheetName val="Proje_Kodları2"/>
      <sheetName val="02_Beton_Takip2"/>
      <sheetName val="1998-06_(Ruslar-Endirekt)1"/>
      <sheetName val="01_-_Rapor_-_Ocak_xls"/>
      <sheetName val="01_-_Rapor_-_Ocak"/>
      <sheetName val="CCP,LEYES,_Y_DEC_"/>
      <sheetName val="İskontolar"/>
      <sheetName val="INDIRECT COST"/>
      <sheetName val="MALZ_LIST_1"/>
      <sheetName val="BEYAN_ARKAYÜZ"/>
      <sheetName val="Finansal_tamamlanma_E_risi1"/>
      <sheetName val="Hard_and_Soft_Cost_CF"/>
      <sheetName val="Rapor_Kapsamı4"/>
      <sheetName val="Proje_Hakkında_Bilgiler4"/>
      <sheetName val="Proje_Aylık_Faaliyet_Degerl_4"/>
      <sheetName val="Proje_Prog_Deg_Özeti4"/>
      <sheetName val="Finansal_tamamlanma_Eğrisi4"/>
      <sheetName val="Fiziksel_tamamlanma_Eğrisi4"/>
      <sheetName val="Butce_Degerlendirme_Ozeti4"/>
      <sheetName val="Dahili_İstihkak_Raporu4"/>
      <sheetName val="Nakit_Akım_Tablosu_4"/>
      <sheetName val="Bekleyen_Alacaklar_Tablosu4"/>
      <sheetName val="Bekleyen_Borclar4"/>
      <sheetName val="Personel_Durum_Ozeti4"/>
      <sheetName val="Personel_Maliyet_Özeti_USD4"/>
      <sheetName val="Finansal_tamamlanma_E?risi4"/>
      <sheetName val="303_Bord__de_base_des_prix_VRD3"/>
      <sheetName val="_N_Finansal_Eğri3"/>
      <sheetName val="DIV_23"/>
      <sheetName val="Tender_Summary3"/>
      <sheetName val="HUD_YOLU_DUVAR_8_MT3"/>
      <sheetName val="Proje_Kodları3"/>
      <sheetName val="02_Beton_Takip3"/>
      <sheetName val="1998-06_(Ruslar-Endirekt)2"/>
      <sheetName val="MALZ_LIST_2"/>
      <sheetName val="BEYAN_ARKAYÜZ1"/>
      <sheetName val="01_-_Rapor_-_Ocak_xls1"/>
      <sheetName val="01_-_Rapor_-_Ocak1"/>
      <sheetName val="Hard_and_Soft_Cost_CF1"/>
      <sheetName val="Finansal_tamamlanma_E_risi2"/>
      <sheetName val="CCP,LEYES,_Y_DEC_1"/>
      <sheetName val="Yonetici_Raporu"/>
      <sheetName val="Raw Data"/>
      <sheetName val="Database"/>
      <sheetName val="Реестр материалов Фильтрованный"/>
      <sheetName val="Реестр материалов"/>
      <sheetName val="auxДляВвода"/>
      <sheetName val="РеестрПараметровОборудования"/>
      <sheetName val="мат4.4 ОграждающиеКонструкции"/>
      <sheetName val="1_rp"/>
      <sheetName val="1rpОбор"/>
      <sheetName val="FT01-02(ANLZ)"/>
      <sheetName val="OasisGanttChart"/>
      <sheetName val="ResourcePool"/>
      <sheetName val="OrtakImalatKodlari"/>
      <sheetName val="③赤紙(日文)"/>
      <sheetName val="İstinat Duvarları"/>
      <sheetName val="cbf"/>
      <sheetName val="Cash2"/>
      <sheetName val="Z"/>
      <sheetName val="COST-TZ"/>
      <sheetName val="FRESHCAKE ELEK. HAKEDİŞ"/>
      <sheetName val="ANALIZ MEKANIK"/>
      <sheetName val="Asset Verification"/>
      <sheetName val="EQT-ESTN"/>
      <sheetName val="Materials"/>
      <sheetName val="DATA BANK"/>
      <sheetName val="ICMAL_GENEL"/>
      <sheetName val="ALCIPAN ANALIZ"/>
      <sheetName val="BA BRM FIYAT"/>
      <sheetName val="KAZI_IKSA"/>
      <sheetName val="CEPHE"/>
      <sheetName val="MOKRI FASAD"/>
      <sheetName val="NOTLAR"/>
      <sheetName val="KAPILAR"/>
      <sheetName val="ELEKTRIK_MEKANIK"/>
      <sheetName val="ELEKTRIK_MEKANIK_REV 2"/>
      <sheetName val="TOTAL"/>
      <sheetName val="Price"/>
      <sheetName val="MOS"/>
      <sheetName val="03.Kontrat Bilgileri"/>
      <sheetName val="sal"/>
      <sheetName val="Mhr&amp;Eq"/>
      <sheetName val="Konsolide 740 hesap hareketleri"/>
      <sheetName val="Aktivite Kodu Bazında Bekleyen "/>
      <sheetName val="Gündem Maliyeti"/>
      <sheetName val="Kapanmamış Siparişler Kontrol -"/>
      <sheetName val="Satir Bazli Odeme Listesi"/>
      <sheetName val="Aktivite Bazında Odeme Listesi"/>
      <sheetName val="Aktivite Bazında Stok Durum Rap"/>
      <sheetName val="Mech. Summary"/>
      <sheetName val="Personnel"/>
      <sheetName val="Katsayi"/>
      <sheetName val="Cost of MH"/>
      <sheetName val="indirek"/>
      <sheetName val="M"/>
      <sheetName val="senaryo1"/>
      <sheetName val="Katsayı"/>
      <sheetName val="PriceSummary"/>
      <sheetName val="31 EKİM 2006 PROJEKSİYON"/>
      <sheetName val="Mekanik_Elektrik"/>
      <sheetName val="BoQ"/>
      <sheetName val="PumpSpec"/>
      <sheetName val="정부노임단가"/>
      <sheetName val="Attach 4-18"/>
      <sheetName val="h-013211-2"/>
      <sheetName val="상반기손익차2총괄"/>
      <sheetName val="Rapor_Kapsamı5"/>
      <sheetName val="Proje_Hakkında_Bilgiler5"/>
      <sheetName val="Proje_Aylık_Faaliyet_Degerl_5"/>
      <sheetName val="Proje_Prog_Deg_Özeti5"/>
      <sheetName val="Finansal_tamamlanma_Eğrisi5"/>
      <sheetName val="Fiziksel_tamamlanma_Eğrisi5"/>
      <sheetName val="Butce_Degerlendirme_Ozeti5"/>
      <sheetName val="Dahili_İstihkak_Raporu5"/>
      <sheetName val="Nakit_Akım_Tablosu_5"/>
      <sheetName val="Bekleyen_Alacaklar_Tablosu5"/>
      <sheetName val="Bekleyen_Borclar5"/>
      <sheetName val="Personel_Durum_Ozeti5"/>
      <sheetName val="Personel_Maliyet_Özeti_USD5"/>
      <sheetName val="Finansal_tamamlanma_E?risi5"/>
      <sheetName val="303_Bord__de_base_des_prix_VRD4"/>
      <sheetName val="_N_Finansal_Eğri4"/>
      <sheetName val="DIV_24"/>
      <sheetName val="Tender_Summary4"/>
      <sheetName val="HUD_YOLU_DUVAR_8_MT4"/>
      <sheetName val="Proje_Kodları4"/>
      <sheetName val="02_Beton_Takip4"/>
      <sheetName val="1998-06_(Ruslar-Endirekt)3"/>
      <sheetName val="MALZ_LIST_3"/>
      <sheetName val="BEYAN_ARKAYÜZ2"/>
      <sheetName val="01_-_Rapor_-_Ocak_xls2"/>
      <sheetName val="01_-_Rapor_-_Ocak2"/>
      <sheetName val="Hard_and_Soft_Cost_CF2"/>
      <sheetName val="Finansal_tamamlanma_E_risi3"/>
      <sheetName val="CCP,LEYES,_Y_DEC_2"/>
      <sheetName val="Yonetici_Raporu1"/>
      <sheetName val="Genel"/>
      <sheetName val="Ek Bilgi"/>
      <sheetName val="TM Listesi"/>
      <sheetName val="Rapor"/>
      <sheetName val="GEN.GİD+KAR"/>
      <sheetName val="GENEL İCMAL"/>
      <sheetName val="HiPath3000"/>
      <sheetName val="Masonry Wall"/>
      <sheetName val="Precast Concrete"/>
      <sheetName val="Rip Rap"/>
      <sheetName val="keşif özeti"/>
      <sheetName val="bf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BAR-ZUCCHINI"/>
      <sheetName val="x"/>
      <sheetName val="ANALİZ"/>
      <sheetName val="y"/>
      <sheetName val="Sayfa1"/>
      <sheetName val="ICMAL"/>
      <sheetName val="GNLİCMAL"/>
      <sheetName val="İŞPROG"/>
      <sheetName val="KİCMAL"/>
      <sheetName val="PANOLAR"/>
      <sheetName val="AHU"/>
      <sheetName val="Finansal tamamlanma Eğrisi"/>
      <sheetName val="HUD YOLU DUVAR 8 MT"/>
      <sheetName val="OFFER SUMMARY (USD)"/>
      <sheetName val="betonarme"/>
      <sheetName val="mech-4"/>
      <sheetName val="Katsayılar"/>
      <sheetName val="Keşif-I"/>
      <sheetName val="XLR_NoRangeSheet"/>
      <sheetName val="Data(Plan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Смета"/>
      <sheetName val="Список"/>
      <sheetName val="Константы"/>
      <sheetName val="Настройка"/>
      <sheetName val="Настройки"/>
      <sheetName val="подогрев_ГВС"/>
      <sheetName val="Вода_для_ГВС"/>
      <sheetName val="Свод_план_тепло"/>
      <sheetName val="Таблица_по_нормативам_вода"/>
      <sheetName val="Tech Ind Hee Bericht ohne BCG"/>
      <sheetName val="доп.данные"/>
      <sheetName val="на 1 ту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ğişkenler"/>
      <sheetName val="x"/>
      <sheetName val="ANALİZ"/>
      <sheetName val="Time schedule"/>
      <sheetName val="ANLZ"/>
      <sheetName val="Servis"/>
      <sheetName val="HUD YOLU DUVAR 8 MT"/>
      <sheetName val="LOB"/>
      <sheetName val="ÖNGERME Pİ PLAK"/>
      <sheetName val="Final(1)summary"/>
      <sheetName val="Time_schedule"/>
      <sheetName val="FCTR"/>
      <sheetName val="Basic calculation (optimistic)"/>
      <sheetName val="KADIKES2"/>
      <sheetName val="BUS BAR"/>
      <sheetName val="YENİ RAYİÇ"/>
      <sheetName val="YENİ RAYİÇUSD"/>
      <sheetName val="KAZI-DOLGU"/>
      <sheetName val="KALIP-DEMİR-BETON"/>
      <sheetName val="BETONARME"/>
      <sheetName val="PREKAST"/>
      <sheetName val="DIŞ SIVA-DIŞ CEPHE ELEM"/>
      <sheetName val="İZOLASYON"/>
      <sheetName val="ÇATI"/>
      <sheetName val="BÖLMEDUVAR"/>
      <sheetName val="SIVA"/>
      <sheetName val="DÖŞEMEKAPLAMASI"/>
      <sheetName val="DUVARKAPLAMASI"/>
      <sheetName val="TAVANKAPLAMASI"/>
      <sheetName val="ASMATAVAN"/>
      <sheetName val="KAPI"/>
      <sheetName val="PENCERE"/>
      <sheetName val="DOLAP"/>
      <sheetName val="CAM"/>
      <sheetName val="MERDİVEN-KORKULUK"/>
      <sheetName val="ATIKSU-YAĞMURSUYU"/>
      <sheetName val="İÇME-SULAMA SUYU"/>
      <sheetName val="PTT"/>
      <sheetName val="SERT SATIH"/>
      <sheetName val="BİTKİLENDİRME"/>
      <sheetName val="ÇEŞİTLİ"/>
      <sheetName val="BRFTL(OCAK)"/>
      <sheetName val="BRFTL(ESK-TL)"/>
      <sheetName val="BRFTL(ESK-$)"/>
      <sheetName val="ESKALASYON"/>
      <sheetName val="DOLAR KURLARI"/>
      <sheetName val="içindekiler "/>
      <sheetName val="KAZI-DOLGUUSD"/>
      <sheetName val="KALIP-DEMİR-BETONUSD"/>
      <sheetName val="BETONARMEUSD"/>
      <sheetName val="PREKASTUSD"/>
      <sheetName val="DIŞ SIVA-DIŞ CEPHE ELEMUSD"/>
      <sheetName val="İZOLASYONUSD"/>
      <sheetName val="ÇATIUSD"/>
      <sheetName val="BÖLMEDUVARUSD"/>
      <sheetName val="SIVAUSD"/>
      <sheetName val="DÖŞEMEKAPLAMASIUSD"/>
      <sheetName val="DUVARKAPLAMASIUSD"/>
      <sheetName val="TAVANKAPLAMASIUSD"/>
      <sheetName val="ASMATAVANUSD"/>
      <sheetName val="KAPIUSD"/>
      <sheetName val="PENCEREUSD"/>
      <sheetName val="DOLAPUSD"/>
      <sheetName val="CAMUSD"/>
      <sheetName val="MERDİVEN-KORKULUKUSD"/>
      <sheetName val="ATIKSU-YAĞMURSUYUUSD"/>
      <sheetName val="İÇME-SULAMA SUYUUSD"/>
      <sheetName val="PTTUSD"/>
      <sheetName val="SERT SATIHUSD"/>
      <sheetName val="BİTKİLENDİRMEUSD"/>
      <sheetName val="ÇEŞİTLİUSD"/>
      <sheetName val="sayfa no"/>
      <sheetName val="KAPAK1"/>
      <sheetName val="KAPAK2"/>
      <sheetName val="KEŞİF(ocak)"/>
      <sheetName val="KEŞİF(şubat)"/>
      <sheetName val="KEŞİF(mart)"/>
      <sheetName val="KEŞİF(nisan)"/>
      <sheetName val="İLERLEME(şubat)"/>
      <sheetName val="İLERLEME(mart)"/>
      <sheetName val="KAPALI OTOPARK"/>
      <sheetName val="ÇEVRE"/>
      <sheetName val="ALT YAPI"/>
      <sheetName val="ANALIZ"/>
      <sheetName val="KATSAYI"/>
      <sheetName val="İhza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,RJE"/>
      <sheetName val="breakdown"/>
      <sheetName val="Tickmarks"/>
      <sheetName val="Worksheet in (C) 5140-XXXX Cash"/>
      <sheetName val="Sheet1"/>
      <sheetName val="Tier 31.12.08"/>
      <sheetName val="31_12_01"/>
      <sheetName val="Резерв отпусков"/>
      <sheetName val="Taxes rec for 12m inc 90% envir"/>
      <sheetName val="Справочник"/>
      <sheetName val="ЗКЛ"/>
      <sheetName val="Tax"/>
      <sheetName val="Pro Forma"/>
      <sheetName val="Tier 31.08.07"/>
      <sheetName val="XLR_NoRangeSheet"/>
      <sheetName val="Tier1"/>
      <sheetName val="Сводка по ПН"/>
      <sheetName val="Сравнение ДПН факт 06-07"/>
      <sheetName val="summary"/>
      <sheetName val="Daily_report"/>
      <sheetName val="реестр отгрузка"/>
      <sheetName val="IC elimination within region"/>
      <sheetName val="Tier 31.12.10"/>
      <sheetName val="Март"/>
      <sheetName val="Сентябрь"/>
      <sheetName val="Квартал"/>
      <sheetName val="Январь"/>
      <sheetName val="Декабрь"/>
      <sheetName val="Ноябрь"/>
      <sheetName val="МБП"/>
      <sheetName val="Tier 07"/>
      <sheetName val="Tier 06"/>
      <sheetName val="16 ОС до 20 т.р."/>
      <sheetName val="Лист3"/>
      <sheetName val="3"/>
      <sheetName val="4"/>
      <sheetName val="5"/>
      <sheetName val="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 COST (2)"/>
      <sheetName val="Finishing-General"/>
      <sheetName val="Summary"/>
      <sheetName val="ROOM BOOK"/>
      <sheetName val="COST-TZ"/>
      <sheetName val="Galleria"/>
      <sheetName val="Mall Coridors-WintGard"/>
      <sheetName val="walls"/>
      <sheetName val="car park"/>
      <sheetName val="SP INDIREK"/>
      <sheetName val="FFE"/>
      <sheetName val="int. Windows"/>
      <sheetName val="exterior steel U-Kolle"/>
      <sheetName val="interior steel U-Kolle"/>
      <sheetName val="mega- wooden"/>
      <sheetName val="sectional doors"/>
      <sheetName val="Feuil1"/>
      <sheetName val="Özet"/>
      <sheetName val="COST_TZ"/>
      <sheetName val="Finansal tamamlanma Eğrisi"/>
      <sheetName val="Data"/>
      <sheetName val="Katsayılar"/>
      <sheetName val="Cinema Calc RC Mezzanine"/>
      <sheetName val="NAME"/>
      <sheetName val="DIRECT_COST_(2)"/>
      <sheetName val="ROOM_BOOK"/>
      <sheetName val="Mall_Coridors-WintGard"/>
      <sheetName val="car_park"/>
      <sheetName val="SP_INDIREK"/>
      <sheetName val="int__Windows"/>
      <sheetName val="exterior_steel_U-Kolle"/>
      <sheetName val="interior_steel_U-Kolle"/>
      <sheetName val="mega-_wooden"/>
      <sheetName val="sectional_doors"/>
      <sheetName val="Finansal_tamamlanma_Eğrisi"/>
      <sheetName val="3.5K_1-2-3"/>
      <sheetName val="Бюждет МОСФИЛЬМ стадияП (3)"/>
      <sheetName val="Data Entry"/>
      <sheetName val="DIRECT_COST_(2)1"/>
      <sheetName val="ROOM_BOOK1"/>
      <sheetName val="Mall_Coridors-WintGard1"/>
      <sheetName val="car_park1"/>
      <sheetName val="SP_INDIREK1"/>
      <sheetName val="int__Windows1"/>
      <sheetName val="exterior_steel_U-Kolle1"/>
      <sheetName val="interior_steel_U-Kolle1"/>
      <sheetName val="mega-_wooden1"/>
      <sheetName val="sectional_doors1"/>
      <sheetName val="Finansal_tamamlanma_Eğrisi1"/>
      <sheetName val="Cinema_Calc_RC_Mezzanine"/>
      <sheetName val="3_5K_1-2-3"/>
      <sheetName val="payment list"/>
      <sheetName val="Data_Ent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Description</v>
          </cell>
        </row>
        <row r="3">
          <cell r="B3" t="str">
            <v>DESIGN</v>
          </cell>
        </row>
        <row r="4">
          <cell r="B4" t="str">
            <v>Architects</v>
          </cell>
        </row>
        <row r="5">
          <cell r="B5" t="str">
            <v>Structural engineering</v>
          </cell>
        </row>
        <row r="6">
          <cell r="B6" t="str">
            <v>Installation engineering - HVAC/Sanitary</v>
          </cell>
        </row>
        <row r="7">
          <cell r="B7" t="str">
            <v>Installation engineering - Fire protection</v>
          </cell>
        </row>
        <row r="8">
          <cell r="B8" t="str">
            <v>Installation engineering - Electrical</v>
          </cell>
        </row>
        <row r="9">
          <cell r="B9" t="str">
            <v>Site Geological Survey</v>
          </cell>
        </row>
        <row r="10">
          <cell r="B10" t="str">
            <v>PPR, Ecological Waste projects, Temporary site lighting, and other projects</v>
          </cell>
        </row>
        <row r="11">
          <cell r="B11" t="str">
            <v>BASE BUILDING</v>
          </cell>
        </row>
        <row r="12">
          <cell r="B12" t="str">
            <v>Ground works, building foundation
(including insulation works)</v>
          </cell>
        </row>
        <row r="14">
          <cell r="B14" t="str">
            <v>Ground Works</v>
          </cell>
        </row>
        <row r="16">
          <cell r="B16" t="str">
            <v>Разработка грунта экскаватором без вывоза</v>
          </cell>
        </row>
        <row r="18">
          <cell r="B18" t="str">
            <v xml:space="preserve">Обратная засыпка пазух фундаментов привозным песком </v>
          </cell>
        </row>
        <row r="19">
          <cell r="B19" t="str">
            <v>Foundation works</v>
          </cell>
        </row>
        <row r="24">
          <cell r="B24" t="str">
            <v>Foundation works</v>
          </cell>
        </row>
        <row r="25">
          <cell r="B25" t="str">
            <v>Монолитные  ж/б столбчатые фундаменты</v>
          </cell>
        </row>
        <row r="26">
          <cell r="B26" t="str">
            <v>Бетон В 25, F 75</v>
          </cell>
        </row>
        <row r="27">
          <cell r="B27" t="str">
            <v>Монтаж и демонтаж опалубки</v>
          </cell>
        </row>
        <row r="28">
          <cell r="B28" t="str">
            <v>Арматура</v>
          </cell>
        </row>
        <row r="29">
          <cell r="B29" t="str">
            <v>Монолитные ж/б приямки лифтов и эскалаторов</v>
          </cell>
        </row>
        <row r="30">
          <cell r="B30" t="str">
            <v>Бетон В 25</v>
          </cell>
        </row>
        <row r="31">
          <cell r="B31" t="str">
            <v>Монтаж и демонтаж опалубки</v>
          </cell>
        </row>
        <row r="32">
          <cell r="B32" t="str">
            <v>Арматура</v>
          </cell>
        </row>
        <row r="33">
          <cell r="B33" t="str">
            <v>Арматура</v>
          </cell>
        </row>
        <row r="34">
          <cell r="B34" t="str">
            <v>Монолитные ж/б приямки лифтов и эскалаторов</v>
          </cell>
        </row>
        <row r="35">
          <cell r="B35" t="str">
            <v>Бетон В 25</v>
          </cell>
        </row>
        <row r="36">
          <cell r="B36" t="str">
            <v>Монтаж и демонтаж опалубки</v>
          </cell>
        </row>
        <row r="37">
          <cell r="B37" t="str">
            <v>Арматура</v>
          </cell>
        </row>
        <row r="38">
          <cell r="B38" t="str">
            <v>Арматура</v>
          </cell>
        </row>
        <row r="39">
          <cell r="B39" t="str">
            <v>Монолитные ж/б приямки лифтов и эскалаторов</v>
          </cell>
        </row>
        <row r="40">
          <cell r="B40" t="str">
            <v>Бетон В 25</v>
          </cell>
        </row>
        <row r="41">
          <cell r="B41" t="str">
            <v>Монтаж и демонтаж опалубки</v>
          </cell>
        </row>
        <row r="42">
          <cell r="B42" t="str">
            <v>Арматура</v>
          </cell>
        </row>
        <row r="43">
          <cell r="B43" t="str">
            <v>Арматура</v>
          </cell>
        </row>
        <row r="45">
          <cell r="B45" t="str">
            <v>Бетон В 25</v>
          </cell>
        </row>
        <row r="46">
          <cell r="B46" t="str">
            <v>Монтаж и демонтаж опалубки</v>
          </cell>
        </row>
        <row r="47">
          <cell r="B47" t="str">
            <v>Арматура</v>
          </cell>
        </row>
        <row r="48">
          <cell r="B48" t="str">
            <v>Монолитные  ж/б столбчатые фундаменты</v>
          </cell>
        </row>
        <row r="49">
          <cell r="B49" t="str">
            <v>Бетон В 25, F 75</v>
          </cell>
        </row>
        <row r="50">
          <cell r="B50" t="str">
            <v>Арматура</v>
          </cell>
        </row>
        <row r="51">
          <cell r="B51" t="str">
            <v>Монолитные  ж/б столбчатые фундаменты</v>
          </cell>
        </row>
        <row r="52">
          <cell r="B52" t="str">
            <v>Монолитные  ж/б столбчатые фундаменты</v>
          </cell>
        </row>
        <row r="53">
          <cell r="B53" t="str">
            <v>Бетон В 25, F 75</v>
          </cell>
        </row>
        <row r="54">
          <cell r="B54" t="str">
            <v>Арматура</v>
          </cell>
        </row>
        <row r="55">
          <cell r="B55" t="str">
            <v>Монолитные  ж/б столбчатые фундаменты</v>
          </cell>
        </row>
        <row r="56">
          <cell r="B56" t="str">
            <v>Монолитные  ж/б столбчатые фундаменты</v>
          </cell>
        </row>
        <row r="57">
          <cell r="B57" t="str">
            <v>Бетон В 25, F 75</v>
          </cell>
        </row>
        <row r="58">
          <cell r="B58" t="str">
            <v>Арматура</v>
          </cell>
        </row>
        <row r="59">
          <cell r="B59" t="str">
            <v>Монолитные  ж/б столбчатые фундаменты</v>
          </cell>
        </row>
        <row r="61">
          <cell r="B61" t="str">
            <v xml:space="preserve">Lean Concrete </v>
          </cell>
        </row>
        <row r="62">
          <cell r="B62" t="str">
            <v>Подготовка из бетона В 7,5 толщ. 100 мм под плиту пола и крыльца</v>
          </cell>
        </row>
        <row r="69">
          <cell r="B69" t="str">
            <v xml:space="preserve">Insulation Works </v>
          </cell>
        </row>
        <row r="70">
          <cell r="B70" t="str">
            <v>Обмазка фундаментов горячим битумом за 2 раза.</v>
          </cell>
        </row>
        <row r="71">
          <cell r="B71" t="str">
            <v>П/э плёнка толщ. 200 мкм  (Плита пола)</v>
          </cell>
        </row>
        <row r="72">
          <cell r="B72" t="str">
            <v>П/э плёнка толщ. 200 мкм  (Плита пола)</v>
          </cell>
        </row>
        <row r="73">
          <cell r="B73" t="str">
            <v>Теплоизоляция полов из пенополистирола ПСБ-С-35 толщ. 100мм, по периметру   (Плита пола)</v>
          </cell>
        </row>
        <row r="74">
          <cell r="B74" t="str">
            <v>П/э плёнка толщ. 200 мкм  (Плита пола)</v>
          </cell>
        </row>
        <row r="75">
          <cell r="B75" t="str">
            <v>П/э плёнка толщ. 200 мкм  (Плита пола)</v>
          </cell>
        </row>
        <row r="76">
          <cell r="B76" t="str">
            <v>П/э плёнка толщ. 200 мкм  (Плита пола)</v>
          </cell>
        </row>
        <row r="77">
          <cell r="B77" t="str">
            <v>Теплоизоляция полов из пенополистирола ПСБ-С-35 толщ. 100мм, по периметру   (Плита пола)</v>
          </cell>
        </row>
        <row r="78">
          <cell r="B78" t="str">
            <v>Гидропрокладки Waterstop (Приямки)</v>
          </cell>
        </row>
        <row r="79">
          <cell r="B79" t="str">
            <v xml:space="preserve">Теплоизоляция  наружных стен ниже поверхности земли из экструдированного пенополистирола толщ. 70мм </v>
          </cell>
        </row>
        <row r="80">
          <cell r="B80" t="str">
            <v>Underslab Utilities</v>
          </cell>
        </row>
        <row r="81">
          <cell r="B81" t="str">
            <v>Structure</v>
          </cell>
        </row>
        <row r="82">
          <cell r="B82" t="str">
            <v>Columns ground floor; retaining walls under slab</v>
          </cell>
        </row>
        <row r="83">
          <cell r="B83" t="str">
            <v>Монолитные ж\б колонны сеч. Diam. O 800 мм (нагрузка 0,5 t, 1,0 t, 1,3 тн)</v>
          </cell>
        </row>
        <row r="84">
          <cell r="B84" t="str">
            <v>Бетон В 35</v>
          </cell>
        </row>
        <row r="85">
          <cell r="B85" t="str">
            <v>Монтаж и демонтаж опалубки</v>
          </cell>
        </row>
        <row r="86">
          <cell r="B86" t="str">
            <v>Арматура</v>
          </cell>
        </row>
        <row r="87">
          <cell r="B87" t="str">
            <v>Монолитные ж/б  наружные стены в местах разгрузки ( с отм. 0.000 до + 4.700) толщ. 300 мм</v>
          </cell>
        </row>
        <row r="88">
          <cell r="B88" t="str">
            <v>Бетон В 25, F 100</v>
          </cell>
        </row>
        <row r="89">
          <cell r="B89" t="str">
            <v>Монтаж и демонтаж опалубки</v>
          </cell>
        </row>
        <row r="90">
          <cell r="B90" t="str">
            <v>Арматура</v>
          </cell>
        </row>
        <row r="91">
          <cell r="B91" t="str">
            <v>Монолитные ж/б  наружные стены в местах разгрузки ( с отм. 0.000 до + 4.700) толщ. 300 мм</v>
          </cell>
        </row>
        <row r="92">
          <cell r="B92" t="str">
            <v>Бетон В 25, F 100</v>
          </cell>
        </row>
        <row r="93">
          <cell r="B93" t="str">
            <v>Монтаж и демонтаж опалубки</v>
          </cell>
        </row>
        <row r="94">
          <cell r="B94" t="str">
            <v>Арматура</v>
          </cell>
        </row>
        <row r="95">
          <cell r="B95" t="str">
            <v>Монолитные ж/б  наружные стены в местах разгрузки ( с отм. 0.000 до + 4.700) толщ. 300 мм</v>
          </cell>
        </row>
        <row r="96">
          <cell r="B96" t="str">
            <v>Бетон В 25, F 100</v>
          </cell>
        </row>
        <row r="97">
          <cell r="B97" t="str">
            <v>Монтаж и демонтаж опалубки</v>
          </cell>
        </row>
        <row r="98">
          <cell r="B98" t="str">
            <v>Арматура</v>
          </cell>
        </row>
        <row r="99">
          <cell r="B99" t="str">
            <v>Concrete stairs</v>
          </cell>
        </row>
        <row r="100">
          <cell r="B100" t="str">
            <v>Монолитные ж\б лестницы</v>
          </cell>
        </row>
        <row r="101">
          <cell r="B101" t="str">
            <v>Бетон В 25</v>
          </cell>
        </row>
        <row r="102">
          <cell r="B102" t="str">
            <v>Монтаж и демонтаж опалубки</v>
          </cell>
        </row>
        <row r="103">
          <cell r="B103" t="str">
            <v>Арматура</v>
          </cell>
        </row>
        <row r="104">
          <cell r="B104" t="str">
            <v>Монолитные ж\б лестницы</v>
          </cell>
        </row>
        <row r="105">
          <cell r="B105" t="str">
            <v>Бетон В 25</v>
          </cell>
        </row>
        <row r="106">
          <cell r="B106" t="str">
            <v>Монтаж и демонтаж опалубки</v>
          </cell>
        </row>
        <row r="107">
          <cell r="B107" t="str">
            <v>Арматура</v>
          </cell>
        </row>
        <row r="108">
          <cell r="B108" t="str">
            <v>Монолитные ж\б лестницы</v>
          </cell>
        </row>
        <row r="109">
          <cell r="B109" t="str">
            <v>Бетон В 25</v>
          </cell>
        </row>
        <row r="110">
          <cell r="B110" t="str">
            <v>Монтаж и демонтаж опалубки</v>
          </cell>
        </row>
        <row r="111">
          <cell r="B111" t="str">
            <v>Арматура</v>
          </cell>
        </row>
        <row r="112">
          <cell r="B112" t="str">
            <v>Slab</v>
          </cell>
        </row>
        <row r="113">
          <cell r="B113" t="str">
            <v>Монолитное ж\б балочное перекрытие (нагрузка 0,5 тн)</v>
          </cell>
        </row>
        <row r="114">
          <cell r="B114" t="str">
            <v>Бетон В 30</v>
          </cell>
        </row>
        <row r="115">
          <cell r="B115" t="str">
            <v>Монтаж и демонтаж опалубки</v>
          </cell>
        </row>
        <row r="116">
          <cell r="B116" t="str">
            <v>Арматура</v>
          </cell>
        </row>
        <row r="117">
          <cell r="B117" t="str">
            <v>Монолитное ж\б балочное перекрытие (нагрузка 1 тн)</v>
          </cell>
        </row>
        <row r="118">
          <cell r="B118" t="str">
            <v>Бетон В 30</v>
          </cell>
        </row>
        <row r="119">
          <cell r="B119" t="str">
            <v>Монтаж и демонтаж опалубки</v>
          </cell>
        </row>
        <row r="120">
          <cell r="B120" t="str">
            <v>Арматура</v>
          </cell>
        </row>
        <row r="121">
          <cell r="B121" t="str">
            <v>Монолитное ж\б балочное перекрытие (нагрузка 1,3 тн)</v>
          </cell>
        </row>
        <row r="122">
          <cell r="B122" t="str">
            <v>Бетон В 30</v>
          </cell>
        </row>
        <row r="123">
          <cell r="B123" t="str">
            <v>Монтаж и демонтаж опалубки</v>
          </cell>
        </row>
        <row r="124">
          <cell r="B124" t="str">
            <v>Арматура</v>
          </cell>
        </row>
        <row r="125">
          <cell r="B125" t="str">
            <v>Монолитное ж\б балочное перекрытие (нагрузка 3 тн)</v>
          </cell>
        </row>
        <row r="126">
          <cell r="B126" t="str">
            <v>Бетон В 30</v>
          </cell>
        </row>
        <row r="127">
          <cell r="B127" t="str">
            <v>Монтаж и демонтаж опалубки</v>
          </cell>
        </row>
        <row r="128">
          <cell r="B128" t="str">
            <v>Арматура</v>
          </cell>
        </row>
        <row r="129">
          <cell r="B129" t="str">
            <v>Монолитное ж\б балочное перекрытие (нагрузка 3 тн)</v>
          </cell>
        </row>
        <row r="130">
          <cell r="B130" t="str">
            <v>Бетон В 30</v>
          </cell>
        </row>
        <row r="131">
          <cell r="B131" t="str">
            <v>Монтаж и демонтаж опалубки</v>
          </cell>
        </row>
        <row r="132">
          <cell r="B132" t="str">
            <v>Арматура</v>
          </cell>
        </row>
        <row r="133">
          <cell r="B133" t="str">
            <v>Монолитное ж\б балочное перекрытие (нагрузка 3 тн)</v>
          </cell>
        </row>
        <row r="134">
          <cell r="B134" t="str">
            <v>Бетон В 30</v>
          </cell>
        </row>
        <row r="135">
          <cell r="B135" t="str">
            <v>Монтаж и демонтаж опалубки</v>
          </cell>
        </row>
        <row r="136">
          <cell r="B136" t="str">
            <v>Арматура</v>
          </cell>
        </row>
        <row r="137">
          <cell r="B137" t="str">
            <v>Монолитное ж\б балочное перекрытие (нагрузка 3 тн)</v>
          </cell>
        </row>
        <row r="138">
          <cell r="B138" t="str">
            <v>Бетон В 30</v>
          </cell>
        </row>
        <row r="139">
          <cell r="B139" t="str">
            <v>Монтаж и демонтаж опалубки</v>
          </cell>
        </row>
        <row r="140">
          <cell r="B140" t="str">
            <v>Арматура</v>
          </cell>
        </row>
        <row r="141">
          <cell r="B141" t="str">
            <v>Монолитное ж\б балочное перекрытие (нагрузка 3 тн)</v>
          </cell>
        </row>
        <row r="142">
          <cell r="B142" t="str">
            <v>Бетон В 30</v>
          </cell>
        </row>
        <row r="143">
          <cell r="B143" t="str">
            <v>Монтаж и демонтаж опалубки</v>
          </cell>
        </row>
        <row r="144">
          <cell r="B144" t="str">
            <v>Арматура</v>
          </cell>
        </row>
        <row r="145">
          <cell r="B145" t="str">
            <v>Монолитное ж\б балочное перекрытие (нагрузка 3 тн)</v>
          </cell>
        </row>
        <row r="146">
          <cell r="B146" t="str">
            <v>Бетон В 30</v>
          </cell>
        </row>
        <row r="147">
          <cell r="B147" t="str">
            <v>Монтаж и демонтаж опалубки</v>
          </cell>
        </row>
        <row r="148">
          <cell r="B148" t="str">
            <v>Арматура</v>
          </cell>
        </row>
        <row r="149">
          <cell r="B149" t="str">
            <v>Монолитное ж\б балочное перекрытие (нагрузка 3 тн)</v>
          </cell>
        </row>
        <row r="150">
          <cell r="B150" t="str">
            <v>Бетон В 30</v>
          </cell>
        </row>
        <row r="151">
          <cell r="B151" t="str">
            <v>Монтаж и демонтаж опалубки</v>
          </cell>
        </row>
        <row r="152">
          <cell r="B152" t="str">
            <v>Арматура</v>
          </cell>
        </row>
        <row r="153">
          <cell r="B153" t="str">
            <v>Монолитное ж\б балочное перекрытие (нагрузка 3 тн)</v>
          </cell>
        </row>
        <row r="154">
          <cell r="B154" t="str">
            <v>Бетон В 30</v>
          </cell>
        </row>
        <row r="155">
          <cell r="B155" t="str">
            <v>Монтаж и демонтаж опалубки</v>
          </cell>
        </row>
        <row r="156">
          <cell r="B156" t="str">
            <v>Арматура</v>
          </cell>
        </row>
        <row r="160">
          <cell r="B160" t="str">
            <v>Монолитное ж\б перекрытие толщ. 200мм над лестничными клетками</v>
          </cell>
        </row>
        <row r="162">
          <cell r="B162" t="str">
            <v>Бетон В 25</v>
          </cell>
        </row>
        <row r="163">
          <cell r="B163" t="str">
            <v>Монтаж и демонтаж опалубки</v>
          </cell>
        </row>
        <row r="164">
          <cell r="B164" t="str">
            <v>Арматура</v>
          </cell>
        </row>
        <row r="165">
          <cell r="B165" t="str">
            <v>Монолитное ж\б перекрытие над коридорами толщ. 120мм</v>
          </cell>
        </row>
        <row r="166">
          <cell r="B166" t="str">
            <v>Бетон В 25</v>
          </cell>
        </row>
        <row r="167">
          <cell r="B167" t="str">
            <v>Профнастил оцинкованный Н 75-750-0,8</v>
          </cell>
        </row>
        <row r="168">
          <cell r="B168" t="str">
            <v>Опалубка боковая</v>
          </cell>
        </row>
        <row r="169">
          <cell r="B169" t="str">
            <v>Монолитное ж\б перекрытие над коридорами толщ. 120мм</v>
          </cell>
        </row>
        <row r="170">
          <cell r="B170" t="str">
            <v>Бетон В 25</v>
          </cell>
        </row>
        <row r="171">
          <cell r="B171" t="str">
            <v>Профнастил оцинкованный Н 75-750-0,8</v>
          </cell>
        </row>
        <row r="172">
          <cell r="B172" t="str">
            <v>Опалубка боковая</v>
          </cell>
        </row>
        <row r="173">
          <cell r="B173" t="str">
            <v>Монолитное ж\б перекрытие над коридорами толщ. 120мм</v>
          </cell>
        </row>
        <row r="174">
          <cell r="B174" t="str">
            <v>Бетон В 25</v>
          </cell>
        </row>
        <row r="175">
          <cell r="B175" t="str">
            <v>Профнастил оцинкованный Н 75-750-0,8</v>
          </cell>
        </row>
        <row r="176">
          <cell r="B176" t="str">
            <v>Опалубка боковая</v>
          </cell>
        </row>
        <row r="177">
          <cell r="B177" t="str">
            <v>Монолитное ж\б перекрытие над коридорами толщ. 120мм</v>
          </cell>
        </row>
        <row r="178">
          <cell r="B178" t="str">
            <v>Бетон В 25</v>
          </cell>
        </row>
        <row r="179">
          <cell r="B179" t="str">
            <v>Профнастил оцинкованный Н 75-750-0,8</v>
          </cell>
        </row>
        <row r="180">
          <cell r="B180" t="str">
            <v>Опалубка боковая</v>
          </cell>
        </row>
        <row r="181">
          <cell r="B181" t="str">
            <v>Монолитное ж\б перекрытие над коридорами толщ. 120мм</v>
          </cell>
        </row>
        <row r="182">
          <cell r="B182" t="str">
            <v>Бетон В 25</v>
          </cell>
        </row>
        <row r="183">
          <cell r="B183" t="str">
            <v>Опалубка боковая</v>
          </cell>
        </row>
        <row r="184">
          <cell r="B184" t="str">
            <v>Монолитное ж\б перекрытие над коридорами толщ. 120мм</v>
          </cell>
        </row>
        <row r="185">
          <cell r="B185" t="str">
            <v>Бетон В 25</v>
          </cell>
        </row>
        <row r="186">
          <cell r="B186" t="str">
            <v>Опалубка боковая</v>
          </cell>
        </row>
        <row r="190">
          <cell r="B190" t="str">
            <v>Монолитное ж\б перекрытие над коридорами толщ. 120мм</v>
          </cell>
        </row>
        <row r="191">
          <cell r="B191" t="str">
            <v>Монолитное ж\б перекрытие над коридорами толщ. 120мм</v>
          </cell>
        </row>
        <row r="192">
          <cell r="B192" t="str">
            <v>Бетон В 25</v>
          </cell>
        </row>
        <row r="193">
          <cell r="B193" t="str">
            <v>Профнастил оцинкованный Н 75-750-0,8</v>
          </cell>
        </row>
        <row r="194">
          <cell r="B194" t="str">
            <v>Опалубка боковая</v>
          </cell>
        </row>
        <row r="195">
          <cell r="B195" t="str">
            <v>Монолитное ж\б перекрытие над коридорами толщ. 120мм</v>
          </cell>
        </row>
        <row r="196">
          <cell r="B196" t="str">
            <v>Бетон В 25</v>
          </cell>
        </row>
        <row r="197">
          <cell r="B197" t="str">
            <v>Профнастил оцинкованный Н 75-750-0,8</v>
          </cell>
        </row>
        <row r="198">
          <cell r="B198" t="str">
            <v>Опалубка боковая</v>
          </cell>
        </row>
        <row r="199">
          <cell r="B199" t="str">
            <v>Монолитное ж\б перекрытие над коридорами толщ. 120мм</v>
          </cell>
        </row>
        <row r="200">
          <cell r="B200" t="str">
            <v>Бетон В 25</v>
          </cell>
        </row>
        <row r="201">
          <cell r="B201" t="str">
            <v>Профнастил оцинкованный Н 75-750-0,8</v>
          </cell>
        </row>
        <row r="202">
          <cell r="B202" t="str">
            <v>Опалубка боковая</v>
          </cell>
        </row>
        <row r="205">
          <cell r="B205" t="str">
            <v>Монолитное ж\б перекрытие над коридорами толщ. 120мм</v>
          </cell>
        </row>
        <row r="206">
          <cell r="B206" t="str">
            <v>Бетон В 25</v>
          </cell>
        </row>
        <row r="207">
          <cell r="B207" t="str">
            <v>Профнастил оцинкованный Н 75-750-0,8</v>
          </cell>
        </row>
        <row r="208">
          <cell r="B208" t="str">
            <v>Опалубка боковая</v>
          </cell>
        </row>
        <row r="209">
          <cell r="B209" t="str">
            <v>Монолитное ж\б перекрытие над коридорами толщ. 120мм</v>
          </cell>
        </row>
        <row r="210">
          <cell r="B210" t="str">
            <v>Монолитное ж\б перекрытие над коридорами толщ. 120мм</v>
          </cell>
        </row>
        <row r="211">
          <cell r="B211" t="str">
            <v>Бетон В 25</v>
          </cell>
        </row>
        <row r="212">
          <cell r="B212" t="str">
            <v>Профнастил оцинкованный Н 75-750-0,8</v>
          </cell>
        </row>
        <row r="213">
          <cell r="B213" t="str">
            <v>Опалубка боковая</v>
          </cell>
        </row>
        <row r="214">
          <cell r="B214" t="str">
            <v>Монолитное ж\б перекрытие над коридорами толщ. 120мм</v>
          </cell>
        </row>
        <row r="215">
          <cell r="B215" t="str">
            <v>Бетон В 25</v>
          </cell>
        </row>
        <row r="216">
          <cell r="B216" t="str">
            <v>Профнастил оцинкованный Н 75-750-0,8</v>
          </cell>
        </row>
        <row r="217">
          <cell r="B217" t="str">
            <v>Опалубка боковая</v>
          </cell>
        </row>
        <row r="218">
          <cell r="B218" t="str">
            <v>Монолитное ж\б перекрытие над коридорами толщ. 120мм</v>
          </cell>
        </row>
        <row r="219">
          <cell r="B219" t="str">
            <v>Бетон В 25</v>
          </cell>
        </row>
        <row r="220">
          <cell r="B220" t="str">
            <v>Профнастил оцинкованный Н 75-750-0,8</v>
          </cell>
        </row>
        <row r="221">
          <cell r="B221" t="str">
            <v>Опалубка боковая</v>
          </cell>
        </row>
        <row r="222">
          <cell r="B222" t="str">
            <v>Монолитное ж\б перекрытие над коридорами толщ. 120мм</v>
          </cell>
        </row>
        <row r="223">
          <cell r="B223" t="str">
            <v>Бетон В 25</v>
          </cell>
        </row>
        <row r="224">
          <cell r="B224" t="str">
            <v>Профнастил оцинкованный Н 75-750-0,8</v>
          </cell>
        </row>
        <row r="225">
          <cell r="B225" t="str">
            <v>Опалубка боковая</v>
          </cell>
        </row>
        <row r="226">
          <cell r="B226" t="str">
            <v>Деформационный шов в перекрытии</v>
          </cell>
        </row>
        <row r="227">
          <cell r="B227" t="str">
            <v>Columns 1st floor</v>
          </cell>
        </row>
        <row r="228">
          <cell r="B228" t="str">
            <v>Монолитные ж\б колонны сеч. 600х600мм 
(2 nd floor)</v>
          </cell>
        </row>
        <row r="229">
          <cell r="B229" t="str">
            <v>Бетон В 35</v>
          </cell>
        </row>
        <row r="230">
          <cell r="B230" t="str">
            <v>Монтаж и демонтаж опалубки</v>
          </cell>
        </row>
        <row r="231">
          <cell r="B231" t="str">
            <v>Арматура</v>
          </cell>
        </row>
        <row r="232">
          <cell r="B232" t="str">
            <v>Арматура</v>
          </cell>
        </row>
        <row r="233">
          <cell r="B233" t="str">
            <v>Монолитные ж\б колонны сеч. 600х600мм 
(2 nd floor)</v>
          </cell>
        </row>
        <row r="234">
          <cell r="B234" t="str">
            <v>Бетон В 35</v>
          </cell>
        </row>
        <row r="235">
          <cell r="B235" t="str">
            <v>Монтаж и демонтаж опалубки</v>
          </cell>
        </row>
        <row r="236">
          <cell r="B236" t="str">
            <v>Арматура</v>
          </cell>
        </row>
        <row r="237">
          <cell r="B237" t="str">
            <v>Roof structure</v>
          </cell>
        </row>
        <row r="238">
          <cell r="B238" t="str">
            <v xml:space="preserve">Изготовление и монтаж металлических конструкций покрытия из углеродистой стали (грунт и краска российского производства) </v>
          </cell>
        </row>
        <row r="239">
          <cell r="B239" t="str">
            <v>Facade</v>
          </cell>
        </row>
        <row r="241">
          <cell r="B241" t="str">
            <v>Walls
(including internal façade of IKEA, façade signs)</v>
          </cell>
        </row>
        <row r="242">
          <cell r="B242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3">
          <cell r="B243" t="str">
            <v>Cтеновые сэндвич-панели, "Stroypanel" толщ. 120 mm, наружный слой оцинкованная сталь 0,6 мм окрашенная PVC NSC S 4550, внутренний слой оцинкованная сталь 0,5 мм окрашенная PE RR20, синий IKEA цвет</v>
          </cell>
        </row>
        <row r="244">
          <cell r="B244" t="str">
            <v>Under covering of the eaves soffit from the painted galvanized sheets</v>
          </cell>
        </row>
        <row r="245">
          <cell r="B245" t="str">
            <v>Полистовая сборка наружных стен:
система Rannila Casetti - Fasetti, желтый IKEA цвет, NSC S1070</v>
          </cell>
        </row>
        <row r="246">
          <cell r="B246" t="str">
            <v>Внутренние стены из газобетонных блоков толщ. 200 мм</v>
          </cell>
        </row>
        <row r="247">
          <cell r="B247" t="str">
            <v xml:space="preserve">Пароизоляция - п/э плёнка 200 мкм </v>
          </cell>
        </row>
        <row r="248">
          <cell r="B248" t="str">
            <v>Теплоизоляция "Venty Batts"  120 мм</v>
          </cell>
        </row>
        <row r="249">
          <cell r="B249" t="str">
            <v>Крышная установка</v>
          </cell>
        </row>
        <row r="250">
          <cell r="B250" t="str">
            <v>Поставка и монтаж цокольных трёхслойных ж/бетонных панелей, h: 850 мм</v>
          </cell>
        </row>
        <row r="256">
          <cell r="B256" t="str">
            <v>Curtain walls / windows
(including fire rated glazing on the internal façade of IKEA)</v>
          </cell>
        </row>
        <row r="257">
          <cell r="B257" t="str">
            <v>Поставка и монтаж противопожарных внутренних витражей:  алюминиевый профиль, двухкамерный стеклопакет, EI60 inside</v>
          </cell>
        </row>
        <row r="258">
          <cell r="B258" t="str">
            <v>Поставка и монтаж витражей: алюминиевый профиль, двухкамерный стеклопакет</v>
          </cell>
        </row>
        <row r="259">
          <cell r="B259" t="str">
            <v>Оконный блок: Aлюминиевой профиль, двухкамерный  стеклопакет</v>
          </cell>
        </row>
        <row r="262">
          <cell r="B262" t="str">
            <v>Curtain walls above roof level</v>
          </cell>
        </row>
        <row r="263">
          <cell r="B263" t="str">
            <v>Поставка и монтаж фонарей, алюминиевый профиль, двухкамерный  стеклопакет</v>
          </cell>
        </row>
        <row r="264">
          <cell r="B264" t="str">
            <v>Walls around entrances incl. fire rated glass</v>
          </cell>
        </row>
        <row r="265">
          <cell r="B265" t="str">
            <v>Поставка и монтаж противопожарних витражей:  алюминиевый профиль, двухкамерный стеклопакет, EI60 (автостоянка)</v>
          </cell>
        </row>
        <row r="267">
          <cell r="B267" t="str">
            <v>Sliding doors / external doors</v>
          </cell>
        </row>
        <row r="268">
          <cell r="B268" t="str">
            <v>Upper Level</v>
          </cell>
        </row>
        <row r="270">
          <cell r="B270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1">
          <cell r="B271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2">
          <cell r="B272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3">
          <cell r="B273" t="str">
            <v>Дверь алюминиевая, двухстворчатая, остекленная двухкамерный стеклопакет, в комплекте с фурнитурой, с замком, с доводчиком, с анти-паник, разм. 1,8x 2,1 м - (лестница)</v>
          </cell>
        </row>
        <row r="276">
          <cell r="B276" t="str">
            <v>Дверь стальная, двухстворчатая, глухая, утепленная, в комплекте с фурнитурой, анти-паник, разм. 2,40 x  2,40м</v>
          </cell>
        </row>
        <row r="277">
          <cell r="B277" t="str">
            <v>Дверь стальная, двухстворчатая, глухая, утепленная, в комплекте с фурнитурой, анти-паник, разм. 1,80 x  3,20м</v>
          </cell>
        </row>
        <row r="279">
          <cell r="B279" t="str">
            <v>Дверь стальная, двухстворчатая, глухая, утепленная, в комплекте с фурнитурой, анти-паник, разм. 1,80 x  2,10м</v>
          </cell>
        </row>
        <row r="281">
          <cell r="B281" t="str">
            <v>Дверь стальная, двухстворчатая, глухая, утепленная, в комплекте с фурнитурой, анти-паник, разм. 1,80 x  2,10м</v>
          </cell>
        </row>
        <row r="282">
          <cell r="B282" t="str">
            <v>Дверь стальная, двухстворчатая, глухая, утепленная, в комплекте с фурнитурой, анти-паник, разм. 2,10 x  2,40м</v>
          </cell>
        </row>
        <row r="283">
          <cell r="B283" t="str">
            <v>Дверь стальная, двухстворчатая, глухая, утепленная, в комплекте с фурнитурой, анти-паник, разм. 3,10 x  2,40м</v>
          </cell>
        </row>
        <row r="284">
          <cell r="B284" t="str">
            <v>Дверь стальная, одностворчатая, глухая, утепленная, в комплекте с фурнитурой, анти-паник, разм. 1,10 x  2,40м</v>
          </cell>
        </row>
        <row r="285">
          <cell r="B285" t="str">
            <v>Canopies</v>
          </cell>
        </row>
        <row r="286">
          <cell r="B286" t="str">
            <v>Козырьки входов</v>
          </cell>
        </row>
        <row r="287">
          <cell r="B287" t="str">
            <v>Козырьки над рампами</v>
          </cell>
        </row>
        <row r="288">
          <cell r="B288" t="str">
            <v>Roof</v>
          </cell>
        </row>
        <row r="289">
          <cell r="B289" t="str">
            <v>Roof decking incl. insulation, membrane etc.
(including roof walkway)</v>
          </cell>
        </row>
        <row r="290">
          <cell r="B290" t="str">
            <v>Main Roof  over Corrugated Sheet</v>
          </cell>
        </row>
        <row r="291">
          <cell r="B291" t="str">
            <v>Профнастил неокрашенный Н 114-600(750)-0,9</v>
          </cell>
        </row>
        <row r="292">
          <cell r="B292" t="str">
            <v>Профнастил окрашенный Н 114-600(750)-0,9</v>
          </cell>
        </row>
        <row r="293">
          <cell r="B293" t="str">
            <v>Теплоизоляция Руф Баттс В - 40мм, Руф Баттс Н - 
толщ. 120 мм</v>
          </cell>
        </row>
        <row r="294">
          <cell r="B294" t="str">
            <v>Теплоизоляция Руф Баттс В - 40мм, Руф Баттс Н - 
толщ. 120 мм</v>
          </cell>
        </row>
        <row r="295">
          <cell r="B295" t="str">
            <v>Горизонтальная Гидроизоляция - "Logicproof"</v>
          </cell>
        </row>
        <row r="296">
          <cell r="B296" t="str">
            <v>Облицовка парапета и стен в местах перепада высот оцинкованной кровельной сталью</v>
          </cell>
        </row>
        <row r="297">
          <cell r="B297" t="str">
            <v>Теплоизоляция парапетов Руф Баттс В толщ. 80мм</v>
          </cell>
        </row>
        <row r="298">
          <cell r="B298" t="str">
            <v>Roof Walkway</v>
          </cell>
        </row>
        <row r="300">
          <cell r="B300" t="str">
            <v xml:space="preserve">Roof for Staircases </v>
          </cell>
        </row>
        <row r="301">
          <cell r="B301" t="str">
            <v>Керамзитобетон по уклону толщ. 40-160 мм</v>
          </cell>
        </row>
        <row r="302">
          <cell r="B302" t="str">
            <v xml:space="preserve">Пароизоляция - п/э плёнка 200 мкм </v>
          </cell>
        </row>
        <row r="303">
          <cell r="B303" t="str">
            <v>Теплоизоляция Руф Баттс В - 40мм, Руф Баттс Н - 
толщ. 120 мм</v>
          </cell>
        </row>
        <row r="304">
          <cell r="B304" t="str">
            <v>Горизонтальная Гидроизоляция - "Logicproof"</v>
          </cell>
        </row>
        <row r="305">
          <cell r="B305" t="str">
            <v>Облицовка парапета оцинкованной кровельной сталью</v>
          </cell>
        </row>
        <row r="306">
          <cell r="B306" t="str">
            <v>Теплоизоляция парапетов Руф Баттс В толщ. 40мм</v>
          </cell>
        </row>
        <row r="307">
          <cell r="B307" t="str">
            <v>Skylights</v>
          </cell>
        </row>
        <row r="309">
          <cell r="B309" t="str">
            <v>Поставка и монтаж фонарей, алюминиевый профиль, двухкамерный  стеклопакет, continuous skylight above the roof</v>
          </cell>
        </row>
        <row r="310">
          <cell r="B310" t="str">
            <v>Self-Bearing Continuous Rooflights 4mx92m (Non-Openable)</v>
          </cell>
        </row>
        <row r="311">
          <cell r="B311" t="str">
            <v>Self-Bearing Continuous Rooflights 4mx85m (Non-Openable)</v>
          </cell>
        </row>
        <row r="312">
          <cell r="B312" t="str">
            <v>Self-Bearing Continuous Rooflights 4mx170m (Non-Openable)</v>
          </cell>
        </row>
        <row r="313">
          <cell r="B313" t="str">
            <v>Self-Bearing Continuous Rooflights 4mx4m (Non-Openable)</v>
          </cell>
        </row>
        <row r="315">
          <cell r="B315" t="str">
            <v>Smoke hatches</v>
          </cell>
        </row>
        <row r="316">
          <cell r="B316" t="str">
            <v>Smoke exhaust vents, 1,2х2,4 m, dome-double skin, both layers-opal polycarbonate with PVC-aluminium frame
Electric motorfor smoke &amp; heat ventilation:
Hinges are at the short side,
Opening angle approx. 35
Free opening area is approx. 3,6 m2</v>
          </cell>
        </row>
        <row r="325">
          <cell r="B325" t="str">
            <v>Masonry works</v>
          </cell>
        </row>
        <row r="327">
          <cell r="B327" t="str">
            <v>Masonry works</v>
          </cell>
        </row>
        <row r="328">
          <cell r="B328" t="str">
            <v>Монолитные ж\б балки(под газобетонные стены) 300х700мм</v>
          </cell>
        </row>
        <row r="329">
          <cell r="B329" t="str">
            <v>Бетон В 25</v>
          </cell>
        </row>
        <row r="330">
          <cell r="B330" t="str">
            <v>Монтаж и демонтаж опалубки</v>
          </cell>
        </row>
        <row r="331">
          <cell r="B331" t="str">
            <v>Арматура</v>
          </cell>
        </row>
        <row r="332">
          <cell r="B332" t="str">
            <v>Внутренние стены из кирпичных (fairface brick wall)  блоков толщ. 250 мм (500 мм выше отметки кровли) h:11,00 м</v>
          </cell>
        </row>
        <row r="333">
          <cell r="B333" t="str">
            <v xml:space="preserve">Внутренние стены из кирпичных (fairface brick wall)  блоков толщ. 120 мм </v>
          </cell>
        </row>
        <row r="336">
          <cell r="B336" t="str">
            <v>Внутренние стены из газобетонных блоков толщ. 200 мм</v>
          </cell>
        </row>
        <row r="337">
          <cell r="B337" t="str">
            <v>Внутренние стены из газобетонных блоков толщ. 100 мм</v>
          </cell>
        </row>
        <row r="341">
          <cell r="B341" t="str">
            <v>Внутренние стены из газобетонных блоков толщ. 200 мм</v>
          </cell>
        </row>
        <row r="342">
          <cell r="B342" t="str">
            <v>Внутренние стены из газобетонных блоков толщ. 100 мм</v>
          </cell>
        </row>
        <row r="343">
          <cell r="B343" t="str">
            <v>Interior Guypsumboard partitions</v>
          </cell>
        </row>
        <row r="344">
          <cell r="B344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5">
          <cell r="B345" t="str">
            <v>Гипсокартонные перегородки по металлокаркасу с заполнением  толщиной 50 мм (2 слоя гипсокартона с каждой стороны)</v>
          </cell>
        </row>
        <row r="346">
          <cell r="B346" t="str">
            <v>Ice Rink</v>
          </cell>
        </row>
        <row r="347">
          <cell r="B347" t="str">
            <v>Ice Rink</v>
          </cell>
        </row>
        <row r="348">
          <cell r="B348" t="str">
            <v>Устройство плиты охлаждения в зоне катка, включает: теплоизоляцию, слои гидроизоляции, слой бетона с арматурой для крепления труб</v>
          </cell>
        </row>
        <row r="349">
          <cell r="B349" t="str">
            <v xml:space="preserve">Ограждение АЙС РИНКА: стойки и поручень - нержавеющая сталь, остеклённые </v>
          </cell>
        </row>
        <row r="350">
          <cell r="B350" t="str">
            <v>Облицовка стен мозаичной плиткой, (в входе главного санузлах)</v>
          </cell>
        </row>
        <row r="351">
          <cell r="B351" t="str">
            <v>Benches</v>
          </cell>
        </row>
        <row r="352">
          <cell r="B352" t="str">
            <v>Ice Rink Equipment</v>
          </cell>
        </row>
        <row r="353">
          <cell r="B353" t="str">
            <v>SUPPLEMENTARY BUILDING WORKS</v>
          </cell>
        </row>
        <row r="354">
          <cell r="B354" t="str">
            <v>Metal works
(including façade supporting steel structure, interior steel doors, steel stair balustrades, internal fire rated gates)</v>
          </cell>
        </row>
        <row r="355">
          <cell r="B355" t="str">
            <v>Supplementary Steel Works</v>
          </cell>
        </row>
        <row r="357">
          <cell r="B357" t="str">
            <v xml:space="preserve">Изготовление и монтаж металлических конструкций покрытия из низколегированной стали (грунт и краска российского производства) </v>
          </cell>
        </row>
        <row r="379">
          <cell r="B379" t="str">
            <v>Balustrades</v>
          </cell>
        </row>
        <row r="380">
          <cell r="B380" t="str">
            <v>Ограждение лестницы из нержавеющей стали</v>
          </cell>
        </row>
        <row r="381">
          <cell r="B381" t="str">
            <v>Перила лестницы из нержавеющей стали</v>
          </cell>
        </row>
        <row r="382">
          <cell r="B382" t="str">
            <v>Ограждение крыльца  из окрашенной трубы</v>
          </cell>
        </row>
        <row r="383">
          <cell r="B383" t="str">
            <v xml:space="preserve">Ограждение главной лестницы из нержавеющей стали , остекленные </v>
          </cell>
        </row>
        <row r="384">
          <cell r="B384" t="str">
            <v>Ограждение лестницы  из окрашенной трубы</v>
          </cell>
        </row>
        <row r="385">
          <cell r="B385" t="str">
            <v>Перила лестницы  из окрашенной трубы</v>
          </cell>
        </row>
        <row r="386">
          <cell r="B386" t="str">
            <v xml:space="preserve">Ограждение атриума: стойки и поручень - нержавеющая сталь, остекленные </v>
          </cell>
        </row>
        <row r="387">
          <cell r="B387" t="str">
            <v>Fire Rated Gates</v>
          </cell>
        </row>
        <row r="388">
          <cell r="B388" t="str">
            <v>Внутренние сдвижные, противопожарные ворота (Forklift Charging Room) 3000x3500 mm</v>
          </cell>
        </row>
        <row r="389">
          <cell r="B389" t="str">
            <v>Fire Shutter сдвижные, 3000x3500 mm</v>
          </cell>
        </row>
        <row r="394">
          <cell r="B394" t="str">
            <v>Внутренние сдвижные, противопожарные ворота (Forklift Charging Room) 3000x3500 mm</v>
          </cell>
        </row>
        <row r="402">
          <cell r="B402" t="str">
            <v>Carpentry
(including wooden doors and WC cubicles)</v>
          </cell>
        </row>
        <row r="403">
          <cell r="B403" t="str">
            <v>"LTT" перегородки в санузлах</v>
          </cell>
        </row>
        <row r="404">
          <cell r="B404" t="str">
            <v>Flooring</v>
          </cell>
        </row>
        <row r="405">
          <cell r="B405" t="str">
            <v>Стяжка из цементно-песчаного раствора толщ. 50мм</v>
          </cell>
        </row>
        <row r="406">
          <cell r="B406" t="str">
            <v>Watertight acrylic concrete type "Acrydur", ( кухня)</v>
          </cell>
        </row>
        <row r="408">
          <cell r="B408" t="str">
            <v>Самовыравнивающийся слой</v>
          </cell>
        </row>
        <row r="409">
          <cell r="B409" t="str">
            <v>Облицовка пола ПВХ плиткой "Tarkett special 788 light grey", в офисе</v>
          </cell>
        </row>
        <row r="410">
          <cell r="B410" t="str">
            <v>Облицовка пола PVC anti-static grounding bar,
(серверная комната)</v>
          </cell>
        </row>
        <row r="411">
          <cell r="B411" t="str">
            <v>Облицовка пола плиткой "Terrazzo", 40х40 см, "Field Colour" (including mortar)</v>
          </cell>
        </row>
        <row r="412">
          <cell r="B412" t="str">
            <v>Облицовка пола керамической плиткой "Marazzi 200x200 mm"</v>
          </cell>
        </row>
        <row r="413">
          <cell r="B413" t="str">
            <v>Облицовка пола керамической плиткой "Marazzi 200x200 mm"</v>
          </cell>
        </row>
        <row r="414">
          <cell r="B414" t="str">
            <v>Гидроизоляция из 2х слоев гидроизола в мокрых помещениях, в санузлах</v>
          </cell>
        </row>
        <row r="415">
          <cell r="B415" t="str">
            <v>Облицовка пола эпоксидной краской, в технических помешениях и коридоре</v>
          </cell>
        </row>
        <row r="416">
          <cell r="B416" t="str">
            <v>Облицовка пола "Recessed and drained steel grid"</v>
          </cell>
        </row>
        <row r="417">
          <cell r="B417" t="str">
            <v>Облицовка пола "Recessed and drained steel grid"</v>
          </cell>
        </row>
        <row r="425">
          <cell r="B425" t="str">
            <v>Алюминиевый профиль для стыков полов</v>
          </cell>
        </row>
        <row r="426">
          <cell r="B426" t="str">
            <v xml:space="preserve">Шлифовка и упрочнение верхнего слоя Mastertop  (5 кг/м2), покрытие Mastercure </v>
          </cell>
        </row>
        <row r="427">
          <cell r="B427" t="str">
            <v>Стяжка из цементно-песчаного раствора толщ. 50мм</v>
          </cell>
        </row>
        <row r="429">
          <cell r="B429" t="str">
            <v>Самовыравнивающийся слой</v>
          </cell>
        </row>
        <row r="430">
          <cell r="B430" t="str">
            <v>Wall coverings incl. laminated panels
(including office glazzed partitions)</v>
          </cell>
        </row>
        <row r="431">
          <cell r="B431" t="str">
            <v>"Fabric Awning" in IKEA grey</v>
          </cell>
        </row>
        <row r="432">
          <cell r="B432" t="str">
            <v>Модульная система перегородок, в офисе, h: 1,8 м</v>
          </cell>
        </row>
        <row r="433">
          <cell r="B433" t="str">
            <v>Модульная система перегородок, в ресторане, h: 1,0 м</v>
          </cell>
        </row>
        <row r="434">
          <cell r="B434" t="str">
            <v>Модульная система перегородок, (tempered laminated safety glass) в playroom for the children, h: 1,8 м</v>
          </cell>
        </row>
        <row r="435">
          <cell r="B435" t="str">
            <v>Модульная система перегородок, (bullet proof glazing) в cashiers office, h: 1,0 м</v>
          </cell>
        </row>
        <row r="436">
          <cell r="B436" t="str">
            <v>Обшивка металлом по металлокаркасу над "laminate panels"</v>
          </cell>
        </row>
        <row r="437">
          <cell r="B437" t="str">
            <v>Поручень на стенах коридора из нержавеющей стали</v>
          </cell>
        </row>
        <row r="438">
          <cell r="B438" t="str">
            <v xml:space="preserve">Теплоизоляция "Фасад Баттс" толщ. 110 мм </v>
          </cell>
        </row>
        <row r="439">
          <cell r="B439" t="str">
            <v>Штукатурка</v>
          </cell>
        </row>
        <row r="440">
          <cell r="B440" t="str">
            <v>Облицовка стен керамической плиткой "Marazzi 150x150 mm",на кухне, h:2,5 m</v>
          </cell>
        </row>
        <row r="441">
          <cell r="B441" t="str">
            <v>Облицовка стен керамической плиткой "Marazzi 100x100 mm",в туалетах, h:2,1m</v>
          </cell>
        </row>
        <row r="442">
          <cell r="B442" t="str">
            <v>Облицовка колонн гранитом, длинной 0,30 м</v>
          </cell>
        </row>
        <row r="443">
          <cell r="B443" t="str">
            <v>Облицовка стен мозаичной плиткой, (в входе главного санузлах)</v>
          </cell>
        </row>
        <row r="444">
          <cell r="B444" t="str">
            <v>Wintergarden header, prefaricated laminate panels</v>
          </cell>
        </row>
        <row r="445">
          <cell r="B445" t="str">
            <v>Gypsum boards above shopfronts</v>
          </cell>
        </row>
        <row r="446">
          <cell r="B446" t="str">
            <v>Neutral header, prefaricated laminate panels</v>
          </cell>
        </row>
        <row r="447">
          <cell r="B447" t="str">
            <v>Stainless steel corner profile, 1,5 m height, (кухня)</v>
          </cell>
        </row>
        <row r="448">
          <cell r="B448" t="str">
            <v>Kitchen bumper production, 200 mm up from floor, (кухня)</v>
          </cell>
        </row>
        <row r="450">
          <cell r="B450" t="str">
            <v>Оконный блок: Aлюминиевый профиль, однокамерный  стеклопакет (офис), автостоянка</v>
          </cell>
        </row>
        <row r="452">
          <cell r="B452" t="str">
            <v>Штукатурка</v>
          </cell>
        </row>
        <row r="453">
          <cell r="B453" t="str">
            <v>Облицовка стен керамической плиткой "Marazzi 100x100 mm",в туалетах, h:2,1m</v>
          </cell>
        </row>
        <row r="454">
          <cell r="B454" t="str">
            <v>Ceilings
(including insulation, plaster and painting of the carpark ceiling)</v>
          </cell>
        </row>
        <row r="455">
          <cell r="B455" t="str">
            <v>Теплоизоляция "Plaster butts" толщ. 120</v>
          </cell>
        </row>
        <row r="456">
          <cell r="B456" t="str">
            <v>Подвесные потолки "Ecophone Akutex T", 60x120 mm, white acoustic panels, подвесная система Т24 Албес</v>
          </cell>
        </row>
        <row r="457">
          <cell r="B457" t="str">
            <v>Подвесные потолки "Ecophone Hygenic", 60x60 mm, white acoustic panels, подвесная система Т24 Албес</v>
          </cell>
        </row>
        <row r="461">
          <cell r="B461" t="str">
            <v>Подвесной гипсокартонный потолок</v>
          </cell>
        </row>
        <row r="462">
          <cell r="B462" t="str">
            <v>Подготовка гипсокартонных  поверхностей под окраску</v>
          </cell>
        </row>
        <row r="463">
          <cell r="B463" t="str">
            <v>Затирка ж/бетонных потолков цементно-песчаным раствором</v>
          </cell>
        </row>
        <row r="464">
          <cell r="B464" t="str">
            <v>Покраска латекской краской за 2 раза</v>
          </cell>
        </row>
        <row r="465">
          <cell r="B465" t="str">
            <v>Подвесной потолок "2х2 м open ceiling grid (3м AFF)" (вход)</v>
          </cell>
        </row>
        <row r="467">
          <cell r="B467" t="str">
            <v>Подвесные потолки "Metal panel ceiling at vestibule"</v>
          </cell>
        </row>
        <row r="469">
          <cell r="B469" t="str">
            <v>Подвесной  потолок Armstrong</v>
          </cell>
        </row>
        <row r="470">
          <cell r="B470" t="str">
            <v>Painting</v>
          </cell>
        </row>
        <row r="471">
          <cell r="B471" t="str">
            <v>Подготовка газобетонных поверхностей под окраску</v>
          </cell>
        </row>
        <row r="472">
          <cell r="B472" t="str">
            <v>Подготовка оштукатуренных поверхностей под окраску</v>
          </cell>
        </row>
        <row r="473">
          <cell r="B473" t="str">
            <v>Поклейка стеклообоев в офисе</v>
          </cell>
        </row>
        <row r="474">
          <cell r="B474" t="str">
            <v>Затирка ж/бетонных стен цементно-песчаным раствором</v>
          </cell>
        </row>
        <row r="475">
          <cell r="B475" t="str">
            <v>Подготовка гипсокартонных поверхностей под окраску</v>
          </cell>
        </row>
        <row r="476">
          <cell r="B476" t="str">
            <v>Покраска стен латекской краской за 2 раза</v>
          </cell>
        </row>
        <row r="478">
          <cell r="B478" t="str">
            <v>Подготовка оштукатуренных поверхностей под окраску</v>
          </cell>
        </row>
        <row r="479">
          <cell r="B479" t="str">
            <v>Затирка ж/бетонных стен цементно-песчаным раствором</v>
          </cell>
        </row>
        <row r="480">
          <cell r="B480" t="str">
            <v>Подготовка гипсокартонных поверхностей под окраску</v>
          </cell>
        </row>
        <row r="481">
          <cell r="B481" t="str">
            <v>Покраска стен латекской краской за 2 раза</v>
          </cell>
        </row>
        <row r="482">
          <cell r="B482" t="str">
            <v>Misc. equipment</v>
          </cell>
        </row>
        <row r="483">
          <cell r="B483" t="str">
            <v>Garbage Compaction Machine- P215-3/30 m3, Presso</v>
          </cell>
        </row>
        <row r="484">
          <cell r="B484" t="str">
            <v>Garbage Bio Compactors, P24, Presso</v>
          </cell>
        </row>
        <row r="485">
          <cell r="B485" t="str">
            <v>Bailing Presses</v>
          </cell>
        </row>
        <row r="486">
          <cell r="B486" t="str">
            <v>Dock levellers / loading doors</v>
          </cell>
        </row>
        <row r="487">
          <cell r="B487" t="str">
            <v>Гидравлический доклевеллер с поворотным козырьком HS 2021  производства «STERTIL» (Голландия), цвет - RAL 5020. 
Технические и эксплуатационные параметры: 
- поворотный козырек - 350 мм;
- грузоподъемность - 10 000 кг;
- длина – 3000 мм;
- ширина - 2250 м</v>
          </cell>
        </row>
        <row r="488">
          <cell r="B488" t="str">
            <v xml:space="preserve">Докшелтер занавесочный с гибким каркасом WE574 «STERTIL» (Голландия). Исполнение: рама выполнена из оцинкованных стальных профилей. Занавеси из пружинящего полиэстра, RAL9011. </v>
          </cell>
        </row>
        <row r="489">
          <cell r="B489" t="str">
            <v>Резиновые упорные бамперы R45-25-10 (компл.)</v>
          </cell>
        </row>
        <row r="490">
          <cell r="B490" t="str">
            <v>Секционные ворота SPU40 3000х4500 мм, высота секций 750 мм, утепленные –  42 мм, направляющие для высокого подъема – тип Н, цвет снаружи RAL 9002, изнутри RAL 9002. Электропривод фланцевый WA400/A445 с цепью для аварийного ручного подъема</v>
          </cell>
        </row>
        <row r="491">
          <cell r="B491" t="str">
            <v>Furniture &amp; Decorative Elements</v>
          </cell>
        </row>
        <row r="492">
          <cell r="B492" t="str">
            <v>Pots for trees, diameter 600 mm, stainless steel</v>
          </cell>
        </row>
        <row r="493">
          <cell r="B493" t="str">
            <v>Pots for plants ,diameter 400 mm, stainless steel</v>
          </cell>
        </row>
        <row r="494">
          <cell r="B494" t="str">
            <v>Trees ,Ficus Benjamina height aprox. 3 meter</v>
          </cell>
        </row>
        <row r="495">
          <cell r="B495" t="str">
            <v>Plants</v>
          </cell>
        </row>
        <row r="496">
          <cell r="B496" t="str">
            <v>Benches, wood 3 meter long</v>
          </cell>
        </row>
        <row r="497">
          <cell r="B497" t="str">
            <v>Armchairs, wood, size 0,7x0,7 meter</v>
          </cell>
        </row>
        <row r="498">
          <cell r="B498" t="str">
            <v>Tables food court, stainless steel area 1 sqm.</v>
          </cell>
        </row>
        <row r="499">
          <cell r="B499" t="str">
            <v xml:space="preserve">Umbrellas </v>
          </cell>
        </row>
        <row r="500">
          <cell r="B500" t="str">
            <v>Chairs food court, stainless steel</v>
          </cell>
        </row>
        <row r="501">
          <cell r="B501" t="str">
            <v xml:space="preserve">Retail Kiosks </v>
          </cell>
        </row>
        <row r="502">
          <cell r="B502" t="str">
            <v>Transport trolleys with child seat  and lockers stop construction mounted to the floor (20 trolley , 6 stop)</v>
          </cell>
        </row>
        <row r="503">
          <cell r="B503" t="str">
            <v>Trashcans, stainless steel diametr 400 mm.</v>
          </cell>
        </row>
        <row r="504">
          <cell r="B504" t="str">
            <v>Traschans food court, stainless steel 0,5x0,5 mx height 1,3 meters</v>
          </cell>
        </row>
        <row r="505">
          <cell r="B505" t="str">
            <v>Temporary Bollards</v>
          </cell>
        </row>
        <row r="506">
          <cell r="B506" t="str">
            <v>Signs internal including construction for wall and ceiling mounting</v>
          </cell>
        </row>
        <row r="507">
          <cell r="B507" t="str">
            <v>Mall Directories mounted to the floor</v>
          </cell>
        </row>
        <row r="508">
          <cell r="B508" t="str">
            <v>Containers on wheel with lid from Company Presor type 1831 or similar</v>
          </cell>
        </row>
        <row r="509">
          <cell r="B509" t="str">
            <v>Parking lot designaters with 3 sides  mounted to rh lightning pole</v>
          </cell>
        </row>
        <row r="512">
          <cell r="B512" t="str">
            <v>Temporary trafffic barriers</v>
          </cell>
        </row>
        <row r="513">
          <cell r="B513" t="str">
            <v>Temporary trafffic barriers</v>
          </cell>
        </row>
        <row r="514">
          <cell r="B514" t="str">
            <v>Temporary trafffic barriers</v>
          </cell>
        </row>
        <row r="515">
          <cell r="B515" t="str">
            <v>Movable speed bumps</v>
          </cell>
        </row>
        <row r="516">
          <cell r="B516" t="str">
            <v>Ashcans</v>
          </cell>
        </row>
        <row r="517">
          <cell r="B517" t="str">
            <v xml:space="preserve">Coloured soft floor for children </v>
          </cell>
        </row>
        <row r="518">
          <cell r="B518" t="str">
            <v>Toy for children area</v>
          </cell>
        </row>
        <row r="519">
          <cell r="B519" t="str">
            <v xml:space="preserve">Cleaning machine from Company Alto </v>
          </cell>
        </row>
        <row r="520">
          <cell r="B520" t="str">
            <v xml:space="preserve">Staff wardrobes lockers and benches from company Promet </v>
          </cell>
        </row>
        <row r="521">
          <cell r="B521" t="str">
            <v>Staff wardrobes benches</v>
          </cell>
        </row>
        <row r="522">
          <cell r="B522" t="str">
            <v xml:space="preserve">Furnishing for Coat Check rooms for company </v>
          </cell>
        </row>
        <row r="533">
          <cell r="B533" t="str">
            <v>Carpentry
(including wooden doors and WC cubicles)</v>
          </cell>
        </row>
        <row r="535">
          <cell r="B535" t="str">
            <v>HVAC-SYSTEM</v>
          </cell>
        </row>
        <row r="536">
          <cell r="B536" t="str">
            <v>Heating</v>
          </cell>
        </row>
        <row r="537">
          <cell r="B537" t="str">
            <v>Heating</v>
          </cell>
        </row>
        <row r="538">
          <cell r="B538" t="str">
            <v>Ventilation+ Air-conditioning</v>
          </cell>
        </row>
        <row r="539">
          <cell r="B539" t="str">
            <v>Ventilation+ Air-conditioning</v>
          </cell>
        </row>
        <row r="540">
          <cell r="B540" t="str">
            <v>SANITARY</v>
          </cell>
        </row>
        <row r="541">
          <cell r="B541" t="str">
            <v>Domestic sanitary
(including roof drainage)</v>
          </cell>
        </row>
        <row r="542">
          <cell r="B542" t="str">
            <v>Domestic sanitary ( ROOF DRAIN INCLUDED )</v>
          </cell>
        </row>
        <row r="543">
          <cell r="B543" t="str">
            <v>FIRE PROTECTION</v>
          </cell>
        </row>
        <row r="544">
          <cell r="B544" t="str">
            <v>Sprinkler</v>
          </cell>
        </row>
        <row r="545">
          <cell r="B545" t="str">
            <v>Sprinkler</v>
          </cell>
        </row>
        <row r="546">
          <cell r="B546" t="str">
            <v>Hydrants</v>
          </cell>
        </row>
        <row r="547">
          <cell r="B547" t="str">
            <v>Hydrants</v>
          </cell>
        </row>
        <row r="548">
          <cell r="B548" t="str">
            <v>Fire alarm system</v>
          </cell>
        </row>
        <row r="549">
          <cell r="B549" t="str">
            <v>Fire alarm system</v>
          </cell>
        </row>
        <row r="550">
          <cell r="B550" t="str">
            <v>Smoke exhaust system</v>
          </cell>
        </row>
        <row r="551">
          <cell r="B551" t="str">
            <v>Smoke exhaust system</v>
          </cell>
        </row>
        <row r="552">
          <cell r="B552" t="str">
            <v>Sprinkler works for underneath parking area including garage fire alarm</v>
          </cell>
        </row>
        <row r="553">
          <cell r="B553" t="str">
            <v>Sprinkler works for underneath parking area including garage fire alarm</v>
          </cell>
        </row>
        <row r="554">
          <cell r="B554" t="str">
            <v>Second layer sprinkler including fire alarm</v>
          </cell>
        </row>
        <row r="555">
          <cell r="B555" t="str">
            <v>Second layer sprinkler including fire alarm</v>
          </cell>
        </row>
        <row r="556">
          <cell r="B556" t="str">
            <v>ELECTRICAL</v>
          </cell>
        </row>
        <row r="558">
          <cell r="B558" t="str">
            <v>High voltage</v>
          </cell>
        </row>
        <row r="559">
          <cell r="B559" t="str">
            <v>High voltage</v>
          </cell>
        </row>
        <row r="560">
          <cell r="B560" t="str">
            <v>Distribution</v>
          </cell>
        </row>
        <row r="561">
          <cell r="B561" t="str">
            <v>Distribution</v>
          </cell>
        </row>
        <row r="562">
          <cell r="B562" t="str">
            <v>Cabling</v>
          </cell>
        </row>
        <row r="563">
          <cell r="B563" t="str">
            <v>Cabling</v>
          </cell>
        </row>
        <row r="564">
          <cell r="B564" t="str">
            <v>High voltage connections</v>
          </cell>
        </row>
        <row r="565">
          <cell r="B565" t="str">
            <v>High voltage connections</v>
          </cell>
        </row>
        <row r="566">
          <cell r="B566" t="str">
            <v>Lighting building</v>
          </cell>
        </row>
        <row r="567">
          <cell r="B567" t="str">
            <v>Lighting building</v>
          </cell>
        </row>
        <row r="568">
          <cell r="B568" t="str">
            <v>Low voltage systems</v>
          </cell>
        </row>
        <row r="569">
          <cell r="B569" t="str">
            <v>Low voltage systems</v>
          </cell>
        </row>
        <row r="570">
          <cell r="B570" t="str">
            <v>Lightning protection</v>
          </cell>
        </row>
        <row r="571">
          <cell r="B571" t="str">
            <v>Lightning protection</v>
          </cell>
        </row>
        <row r="572">
          <cell r="B572" t="str">
            <v>Signage</v>
          </cell>
        </row>
        <row r="573">
          <cell r="B573" t="str">
            <v>Signage</v>
          </cell>
        </row>
        <row r="574">
          <cell r="B574" t="str">
            <v>Car and person counting system</v>
          </cell>
        </row>
        <row r="575">
          <cell r="B575" t="str">
            <v>Car and person counting system</v>
          </cell>
        </row>
        <row r="576">
          <cell r="B576" t="str">
            <v>TRANSPORT SYSTEMS</v>
          </cell>
        </row>
        <row r="577">
          <cell r="B577" t="str">
            <v>Elevators</v>
          </cell>
        </row>
        <row r="578">
          <cell r="B578" t="str">
            <v>Elevators</v>
          </cell>
        </row>
        <row r="585">
          <cell r="B585" t="str">
            <v>Escalators</v>
          </cell>
        </row>
        <row r="588">
          <cell r="B588" t="str">
            <v>Travelators</v>
          </cell>
        </row>
        <row r="589">
          <cell r="B589" t="str">
            <v>Travelators</v>
          </cell>
        </row>
        <row r="592">
          <cell r="B592" t="str">
            <v>Travelators</v>
          </cell>
        </row>
        <row r="593">
          <cell r="B593" t="str">
            <v>Travelators</v>
          </cell>
        </row>
        <row r="594">
          <cell r="B594" t="str">
            <v>Travelators</v>
          </cell>
        </row>
        <row r="595">
          <cell r="B595" t="str">
            <v>Travelators</v>
          </cell>
        </row>
        <row r="596">
          <cell r="B596" t="str">
            <v>EXTERIOR WORKS (incl. parking underneath building)</v>
          </cell>
        </row>
        <row r="597">
          <cell r="B597" t="str">
            <v>Ground works</v>
          </cell>
        </row>
        <row r="598">
          <cell r="B598" t="str">
            <v>Земляные работы</v>
          </cell>
        </row>
        <row r="603">
          <cell r="B603" t="str">
            <v>Water supply</v>
          </cell>
        </row>
        <row r="604">
          <cell r="B604" t="str">
            <v>Asphalt/Paving/Curbs/Painting</v>
          </cell>
        </row>
        <row r="610">
          <cell r="B610" t="str">
            <v>Asphalt/Paving/Curbs/Painting</v>
          </cell>
        </row>
        <row r="615">
          <cell r="B615" t="str">
            <v>Asphalt/Paving/Curbs/Painting</v>
          </cell>
        </row>
        <row r="620">
          <cell r="B620" t="str">
            <v>Underground Drainage WITH PERFORATED PIPES</v>
          </cell>
        </row>
        <row r="625">
          <cell r="B625" t="str">
            <v>Underground Drainage WITH PERFORATED PIPES</v>
          </cell>
        </row>
        <row r="629">
          <cell r="B629" t="str">
            <v>Asphalt/Paving/Curbs/Painting</v>
          </cell>
        </row>
        <row r="634">
          <cell r="B634" t="str">
            <v>Asphalt/Paving/Curbs/Painting</v>
          </cell>
        </row>
        <row r="648">
          <cell r="B648" t="str">
            <v>Asphalt/Paving/Curbs/Painting</v>
          </cell>
        </row>
        <row r="657">
          <cell r="B657" t="str">
            <v>Electrical cabling, lighting</v>
          </cell>
        </row>
        <row r="658">
          <cell r="B658" t="str">
            <v>Electrical cabling, lighting</v>
          </cell>
        </row>
        <row r="659">
          <cell r="B659" t="str">
            <v>Electrical cabling, lighting</v>
          </cell>
        </row>
        <row r="660">
          <cell r="B660" t="str">
            <v>Electrical cabling, lighting</v>
          </cell>
        </row>
        <row r="661">
          <cell r="B661" t="str">
            <v>Electrical cabling, lighting</v>
          </cell>
        </row>
        <row r="662">
          <cell r="B662" t="str">
            <v>Electrical cabling, lighting</v>
          </cell>
        </row>
        <row r="663">
          <cell r="B663" t="str">
            <v>Electrical cabling, lighting</v>
          </cell>
        </row>
        <row r="664">
          <cell r="B664" t="str">
            <v>Electrical cabling, lighting</v>
          </cell>
        </row>
        <row r="665">
          <cell r="B665" t="str">
            <v>Electrical cabling, lighting</v>
          </cell>
        </row>
        <row r="666">
          <cell r="B666" t="str">
            <v>Electrical cabling, lighting</v>
          </cell>
        </row>
        <row r="667">
          <cell r="B667" t="str">
            <v>Gas</v>
          </cell>
        </row>
        <row r="668">
          <cell r="B668" t="str">
            <v>Gas</v>
          </cell>
        </row>
        <row r="669">
          <cell r="B669" t="str">
            <v>Gas</v>
          </cell>
        </row>
        <row r="670">
          <cell r="B670" t="str">
            <v>Gas</v>
          </cell>
        </row>
        <row r="672">
          <cell r="B672" t="str">
            <v>Gas</v>
          </cell>
        </row>
        <row r="674">
          <cell r="B674" t="str">
            <v>Gas</v>
          </cell>
        </row>
        <row r="675">
          <cell r="B675" t="str">
            <v>Gas</v>
          </cell>
        </row>
        <row r="676">
          <cell r="B676" t="str">
            <v>Gas</v>
          </cell>
        </row>
        <row r="678">
          <cell r="B678" t="str">
            <v>Gas</v>
          </cell>
        </row>
        <row r="679">
          <cell r="B679" t="str">
            <v>Gas</v>
          </cell>
        </row>
        <row r="680">
          <cell r="B680" t="str">
            <v>Gas</v>
          </cell>
        </row>
        <row r="681">
          <cell r="B681" t="str">
            <v>Gas</v>
          </cell>
        </row>
        <row r="682">
          <cell r="B682" t="str">
            <v>Gas</v>
          </cell>
        </row>
        <row r="683">
          <cell r="B683" t="str">
            <v>Telephone</v>
          </cell>
        </row>
        <row r="684">
          <cell r="B684" t="str">
            <v>Telephone</v>
          </cell>
        </row>
        <row r="685">
          <cell r="B685" t="str">
            <v>Sewage/Drainage</v>
          </cell>
        </row>
        <row r="686">
          <cell r="B686" t="str">
            <v>Asphalt/Paving/Curbs/Painting</v>
          </cell>
        </row>
        <row r="693">
          <cell r="B693" t="str">
            <v>Asphalt/Paving/Curbs/Painting</v>
          </cell>
        </row>
        <row r="743">
          <cell r="B743" t="str">
            <v>Asphalt/Paving/Curbs/Painting</v>
          </cell>
        </row>
        <row r="754">
          <cell r="B754" t="str">
            <v>Asphalt/Paving/Curbs/Painting</v>
          </cell>
        </row>
        <row r="760">
          <cell r="B760" t="str">
            <v>Asphalt/Paving/Curbs/Painting</v>
          </cell>
        </row>
        <row r="762">
          <cell r="B762" t="str">
            <v>Дороги и грузовая парковка</v>
          </cell>
        </row>
        <row r="763">
          <cell r="B763" t="str">
            <v>Асфальтовое покрытие толщ. 120мм  (40+80мм)</v>
          </cell>
        </row>
        <row r="764">
          <cell r="B764" t="str">
            <v>Щебень толщ. 400мм</v>
          </cell>
        </row>
        <row r="765">
          <cell r="B765" t="str">
            <v xml:space="preserve">Песок толщ. 400мм </v>
          </cell>
        </row>
        <row r="766">
          <cell r="B766" t="str">
            <v xml:space="preserve">Песок толщ. 400мм </v>
          </cell>
        </row>
        <row r="768">
          <cell r="B768" t="str">
            <v>Дороги и грузовая парковка</v>
          </cell>
        </row>
        <row r="769">
          <cell r="B769" t="str">
            <v>Асфальтовое покрытие толщ. 120мм  (40+80мм)</v>
          </cell>
        </row>
        <row r="770">
          <cell r="B770" t="str">
            <v>Щебень толщ. 400мм</v>
          </cell>
        </row>
        <row r="771">
          <cell r="B771" t="str">
            <v xml:space="preserve">Песок толщ. 400мм </v>
          </cell>
        </row>
        <row r="773">
          <cell r="B773" t="str">
            <v>Легковая парковка</v>
          </cell>
        </row>
        <row r="774">
          <cell r="B774" t="str">
            <v>Асфальтовое покрытие толщ. 100мм  (40+60мм)</v>
          </cell>
        </row>
        <row r="775">
          <cell r="B775" t="str">
            <v>Щебень толщ. 300мм</v>
          </cell>
        </row>
        <row r="776">
          <cell r="B776" t="str">
            <v xml:space="preserve">Песок толщ. 300мм </v>
          </cell>
        </row>
        <row r="778">
          <cell r="B778" t="str">
            <v>Разметка, наружные</v>
          </cell>
        </row>
        <row r="779">
          <cell r="B779" t="str">
            <v>Площадка (главный вход)</v>
          </cell>
        </row>
        <row r="780">
          <cell r="B780" t="str">
            <v>Плитка "Terrazzo", 40х40 см, "Field Colour"</v>
          </cell>
        </row>
        <row r="781">
          <cell r="B781" t="str">
            <v>Цементно-песчаная смесь толщ. 50 мм</v>
          </cell>
        </row>
        <row r="782">
          <cell r="B782" t="str">
            <v>Цементно-песчаная смесь толщ. 50 мм</v>
          </cell>
        </row>
        <row r="783">
          <cell r="B783" t="str">
            <v xml:space="preserve">Песок толщ. 720мм </v>
          </cell>
        </row>
        <row r="784">
          <cell r="B784" t="str">
            <v>Геотекстиль</v>
          </cell>
        </row>
        <row r="785">
          <cell r="B785" t="str">
            <v>Площадка (зона входа в лестничные клетки)</v>
          </cell>
        </row>
        <row r="786">
          <cell r="B786" t="str">
            <v>Бетонные плитки</v>
          </cell>
        </row>
        <row r="787">
          <cell r="B787" t="str">
            <v>Цементно-песчаная смесь толщ. 50 мм</v>
          </cell>
        </row>
        <row r="788">
          <cell r="B788" t="str">
            <v xml:space="preserve">Песок толщ. 720мм </v>
          </cell>
        </row>
        <row r="789">
          <cell r="B789" t="str">
            <v>Геотекстиль</v>
          </cell>
        </row>
        <row r="790">
          <cell r="B790" t="str">
            <v>Бордюры</v>
          </cell>
        </row>
        <row r="791">
          <cell r="B791" t="str">
            <v xml:space="preserve">Бордюрный камень, внутренний  </v>
          </cell>
        </row>
        <row r="792">
          <cell r="B792" t="str">
            <v>Бетон В 15</v>
          </cell>
        </row>
        <row r="793">
          <cell r="B793" t="str">
            <v>Опалубка</v>
          </cell>
        </row>
        <row r="794">
          <cell r="B794" t="str">
            <v>Крыльца</v>
          </cell>
        </row>
        <row r="795">
          <cell r="B795" t="str">
            <v>Облицовка крыльца бетонными плитками, наружные</v>
          </cell>
        </row>
        <row r="796">
          <cell r="B796" t="str">
            <v>Ограждение крыльца из окрашенной трубы</v>
          </cell>
        </row>
        <row r="797">
          <cell r="B797" t="str">
            <v>Asphalt/Paving/Curbs/Painting</v>
          </cell>
        </row>
        <row r="798">
          <cell r="B798" t="str">
            <v>Дороги и грузовая парковка</v>
          </cell>
        </row>
        <row r="799">
          <cell r="B799" t="str">
            <v>Асфальтовое покрытие толщ. 120мм  (40+80мм)</v>
          </cell>
        </row>
        <row r="800">
          <cell r="B800" t="str">
            <v>Щебень толщ. 400мм</v>
          </cell>
        </row>
        <row r="801">
          <cell r="B801" t="str">
            <v xml:space="preserve">Песок толщ. 400мм </v>
          </cell>
        </row>
        <row r="802">
          <cell r="B802" t="str">
            <v xml:space="preserve">Песок толщ. 400мм </v>
          </cell>
        </row>
        <row r="804">
          <cell r="B804" t="str">
            <v>Дороги и грузовая парковка</v>
          </cell>
        </row>
        <row r="805">
          <cell r="B805" t="str">
            <v>Асфальтовое покрытие толщ. 120мм  (40+80мм)</v>
          </cell>
        </row>
        <row r="806">
          <cell r="B806" t="str">
            <v>Щебень толщ. 400мм</v>
          </cell>
        </row>
        <row r="807">
          <cell r="B807" t="str">
            <v xml:space="preserve">Песок толщ. 400мм </v>
          </cell>
        </row>
        <row r="810">
          <cell r="B810" t="str">
            <v>Легковая парковка</v>
          </cell>
        </row>
        <row r="811">
          <cell r="B811" t="str">
            <v>Асфальтовое покрытие толщ. 100мм  (40+60мм)</v>
          </cell>
        </row>
        <row r="812">
          <cell r="B812" t="str">
            <v>Щебень толщ. 300мм</v>
          </cell>
        </row>
        <row r="813">
          <cell r="B813" t="str">
            <v xml:space="preserve">Песок толщ. 300мм </v>
          </cell>
        </row>
        <row r="815">
          <cell r="B815" t="str">
            <v>Легковая парковка</v>
          </cell>
        </row>
        <row r="816">
          <cell r="B816" t="str">
            <v>Асфальтовое покрытие толщ. 100мм  (40+60мм)</v>
          </cell>
        </row>
        <row r="817">
          <cell r="B817" t="str">
            <v xml:space="preserve">Песок толщ. 300мм </v>
          </cell>
        </row>
        <row r="819">
          <cell r="B819" t="str">
            <v>Легковая парковка</v>
          </cell>
        </row>
        <row r="820">
          <cell r="B820" t="str">
            <v>Асфальтовое покрытие толщ. 100мм  (40+60мм)</v>
          </cell>
        </row>
        <row r="821">
          <cell r="B821" t="str">
            <v>Щебень толщ. 300мм</v>
          </cell>
        </row>
        <row r="822">
          <cell r="B822" t="str">
            <v>Landscaping</v>
          </cell>
        </row>
        <row r="823">
          <cell r="B823" t="str">
            <v>Газон</v>
          </cell>
        </row>
        <row r="824">
          <cell r="B824" t="str">
            <v>Почвенно-растительный слой толщ. 100мм</v>
          </cell>
        </row>
        <row r="825">
          <cell r="B825" t="str">
            <v>Посев травы</v>
          </cell>
        </row>
        <row r="826">
          <cell r="B826" t="str">
            <v>Почвенно-растительный слой толщ. 100мм</v>
          </cell>
        </row>
        <row r="827">
          <cell r="B827" t="str">
            <v>Посев травы</v>
          </cell>
        </row>
        <row r="828">
          <cell r="B828" t="str">
            <v>Почвенно-растительный слой толщ. 100мм</v>
          </cell>
        </row>
        <row r="829">
          <cell r="B829" t="str">
            <v>Почвенно-растительный слой толщ. 100мм</v>
          </cell>
        </row>
        <row r="830">
          <cell r="B830" t="str">
            <v>Посев травы</v>
          </cell>
        </row>
        <row r="831">
          <cell r="B831" t="str">
            <v>Sign Towers</v>
          </cell>
        </row>
        <row r="832">
          <cell r="B832" t="str">
            <v>Tower signage-1, Mega</v>
          </cell>
        </row>
        <row r="839">
          <cell r="B839" t="str">
            <v>Tower signage-2, Ikea</v>
          </cell>
        </row>
        <row r="844">
          <cell r="B844" t="str">
            <v>Fencing/Flagpoles/Signage/Etc.</v>
          </cell>
        </row>
        <row r="845">
          <cell r="B845" t="str">
            <v>Landscaping Elements</v>
          </cell>
        </row>
        <row r="846">
          <cell r="B846" t="str">
            <v>Speed Bumper, 7 м</v>
          </cell>
        </row>
        <row r="847">
          <cell r="B847" t="str">
            <v>Speed Bumper, бетонная, наружные</v>
          </cell>
        </row>
        <row r="848">
          <cell r="B848" t="str">
            <v>Speed Bumper, бетонная, наружные</v>
          </cell>
        </row>
        <row r="849">
          <cell r="B849" t="str">
            <v>Mall signage billboard</v>
          </cell>
        </row>
        <row r="850">
          <cell r="B850" t="str">
            <v>Flags</v>
          </cell>
        </row>
        <row r="851">
          <cell r="B851" t="str">
            <v>Benches</v>
          </cell>
        </row>
        <row r="852">
          <cell r="B852" t="str">
            <v>Ash &amp; Trash bins</v>
          </cell>
        </row>
        <row r="853">
          <cell r="B853" t="str">
            <v>Ash &amp; Trash bins</v>
          </cell>
        </row>
        <row r="854">
          <cell r="B854" t="str">
            <v>Bus stop shelters</v>
          </cell>
        </row>
        <row r="855">
          <cell r="B855" t="str">
            <v>Fencing around the loading areas</v>
          </cell>
        </row>
        <row r="856">
          <cell r="B856" t="str">
            <v>Gates for the fences around the loading areas</v>
          </cell>
        </row>
        <row r="857">
          <cell r="B857" t="str">
            <v>Christmas Tree Pole (D=600 mm)</v>
          </cell>
        </row>
        <row r="858">
          <cell r="B858" t="str">
            <v>Traffic Signs</v>
          </cell>
        </row>
        <row r="861">
          <cell r="B861" t="str">
            <v>Traffic Lights</v>
          </cell>
        </row>
        <row r="866">
          <cell r="B866" t="str">
            <v xml:space="preserve">Bollards for protection of pedestrian walkways, h: 80 cm, </v>
          </cell>
        </row>
        <row r="867">
          <cell r="B867" t="str">
            <v xml:space="preserve">Bollards for protection of pedestrian walkways, h: 80 cm, </v>
          </cell>
        </row>
        <row r="868">
          <cell r="B868" t="str">
            <v xml:space="preserve">Bollards for protection of pedestrian walkways, h: 80 cm, </v>
          </cell>
        </row>
        <row r="870">
          <cell r="B870" t="str">
            <v>Grand Total Fixed Lump Sum excl VAT: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ПД Бригада ПФ"/>
      <sheetName val="ОбъёмыРабот"/>
      <sheetName val="Прил2 (2)"/>
      <sheetName val="Прил3 (2)"/>
      <sheetName val="Прил4 (2)"/>
      <sheetName val="Прил5"/>
      <sheetName val="Прил6"/>
      <sheetName val="Расчет проезда"/>
      <sheetName val="Расчет мобилизации"/>
      <sheetName val="МТР"/>
      <sheetName val="СПРПФ"/>
      <sheetName val="Мобилизация РФ"/>
      <sheetName val="РасчётПеребазировкиКСТГ"/>
      <sheetName val="Субчики"/>
      <sheetName val="Таможня"/>
      <sheetName val="Техника"/>
      <sheetName val="Люди"/>
      <sheetName val="ВидыРабот"/>
      <sheetName val="ГП"/>
      <sheetName val="CRC"/>
      <sheetName val="свод ПСПД Туркменистан_100609_М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H6">
            <v>250</v>
          </cell>
          <cell r="K6">
            <v>35</v>
          </cell>
          <cell r="P6">
            <v>165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УМН (2)"/>
      <sheetName val="ТРУМН"/>
      <sheetName val="Смета 2 (2)"/>
      <sheetName val="Смета 3"/>
      <sheetName val="Материалы (3)"/>
      <sheetName val="Материалы"/>
      <sheetName val="Модуль1"/>
      <sheetName val="Модуль2"/>
      <sheetName val="001_баланс"/>
      <sheetName val="ПиУсвод"/>
      <sheetName val="Смета"/>
      <sheetName val="Подрядчики"/>
      <sheetName val="Лист2"/>
      <sheetName val="Акты"/>
      <sheetName val="ЛС_БИ"/>
      <sheetName val="Персонал"/>
      <sheetName val="Проекты"/>
      <sheetName val="2014"/>
      <sheetName val="М_1"/>
      <sheetName val="ТРУМН_(2)"/>
      <sheetName val="Смета_2_(2)"/>
      <sheetName val="Смета_3"/>
      <sheetName val="Материалы_(3)"/>
      <sheetName val="КС_2"/>
      <sheetName val="Упр"/>
      <sheetName val="Лист визирования"/>
      <sheetName val="#ССЫЛКА"/>
      <sheetName val="ТРУМН_(2)1"/>
      <sheetName val="Смета_2_(2)1"/>
      <sheetName val="Смета_31"/>
      <sheetName val="Материалы_(3)1"/>
      <sheetName val="Лист_визирования"/>
      <sheetName val="OtSobstOil_short"/>
      <sheetName val="60"/>
      <sheetName val="Справочник"/>
    </sheetNames>
    <sheetDataSet>
      <sheetData sheetId="0" refreshError="1"/>
      <sheetData sheetId="1" refreshError="1"/>
      <sheetData sheetId="2">
        <row r="8">
          <cell r="A8" t="str">
            <v>№№</v>
          </cell>
        </row>
      </sheetData>
      <sheetData sheetId="3">
        <row r="8">
          <cell r="A8" t="str">
            <v>№№</v>
          </cell>
        </row>
      </sheetData>
      <sheetData sheetId="4">
        <row r="8">
          <cell r="A8" t="str">
            <v>№№</v>
          </cell>
        </row>
      </sheetData>
      <sheetData sheetId="5">
        <row r="8">
          <cell r="A8" t="str">
            <v>№№</v>
          </cell>
          <cell r="B8" t="str">
            <v>Наименование</v>
          </cell>
          <cell r="C8" t="str">
            <v>Един. изм</v>
          </cell>
          <cell r="D8">
            <v>0</v>
          </cell>
          <cell r="E8" t="str">
            <v>Количество</v>
          </cell>
          <cell r="F8">
            <v>0</v>
          </cell>
          <cell r="G8" t="str">
            <v>Цена</v>
          </cell>
          <cell r="H8">
            <v>0</v>
          </cell>
          <cell r="I8" t="str">
            <v>Сумма</v>
          </cell>
        </row>
        <row r="9">
          <cell r="D9" t="str">
            <v>Всего</v>
          </cell>
          <cell r="E9" t="str">
            <v>Остаток</v>
          </cell>
          <cell r="F9" t="str">
            <v>Взято</v>
          </cell>
        </row>
        <row r="10">
          <cell r="A10">
            <v>1</v>
          </cell>
          <cell r="B10" t="str">
            <v>Шкаф распределительный ПР 8501-2-4УХЛ</v>
          </cell>
          <cell r="C10" t="str">
            <v>шт</v>
          </cell>
          <cell r="D10">
            <v>4</v>
          </cell>
          <cell r="E10">
            <v>0</v>
          </cell>
          <cell r="F10">
            <v>4</v>
          </cell>
          <cell r="G10">
            <v>2100</v>
          </cell>
          <cell r="H10">
            <v>0</v>
          </cell>
          <cell r="I10">
            <v>8400</v>
          </cell>
        </row>
        <row r="11">
          <cell r="A11">
            <v>2</v>
          </cell>
          <cell r="B11" t="str">
            <v>Автомат ВА51-39 на 63А</v>
          </cell>
          <cell r="C11" t="str">
            <v>шт</v>
          </cell>
          <cell r="D11">
            <v>4</v>
          </cell>
          <cell r="E11">
            <v>0</v>
          </cell>
          <cell r="F11">
            <v>4</v>
          </cell>
          <cell r="G11">
            <v>860</v>
          </cell>
          <cell r="H11">
            <v>0</v>
          </cell>
          <cell r="I11">
            <v>3440</v>
          </cell>
        </row>
        <row r="12">
          <cell r="A12">
            <v>3</v>
          </cell>
          <cell r="B12" t="str">
            <v>Автомат ВА51-31 на 80А</v>
          </cell>
          <cell r="C12" t="str">
            <v>шт</v>
          </cell>
          <cell r="D12">
            <v>4</v>
          </cell>
          <cell r="E12">
            <v>0</v>
          </cell>
          <cell r="F12">
            <v>4</v>
          </cell>
          <cell r="G12">
            <v>910</v>
          </cell>
          <cell r="H12">
            <v>0</v>
          </cell>
          <cell r="I12">
            <v>3640</v>
          </cell>
        </row>
        <row r="13">
          <cell r="A13">
            <v>4</v>
          </cell>
          <cell r="B13" t="str">
            <v>Автомат ВА51-35 на 200А</v>
          </cell>
          <cell r="C13" t="str">
            <v>шт</v>
          </cell>
          <cell r="D13">
            <v>8</v>
          </cell>
          <cell r="E13">
            <v>0</v>
          </cell>
          <cell r="F13">
            <v>8</v>
          </cell>
          <cell r="G13">
            <v>1840</v>
          </cell>
          <cell r="H13">
            <v>0</v>
          </cell>
          <cell r="I13">
            <v>14720</v>
          </cell>
        </row>
        <row r="14">
          <cell r="A14">
            <v>5</v>
          </cell>
          <cell r="B14" t="str">
            <v>Клемник на 15контактов 100А</v>
          </cell>
          <cell r="C14" t="str">
            <v>шт</v>
          </cell>
          <cell r="D14">
            <v>4</v>
          </cell>
          <cell r="E14">
            <v>0</v>
          </cell>
          <cell r="F14">
            <v>4</v>
          </cell>
          <cell r="G14">
            <v>215</v>
          </cell>
          <cell r="H14">
            <v>0</v>
          </cell>
          <cell r="I14">
            <v>860</v>
          </cell>
        </row>
        <row r="15">
          <cell r="B15" t="str">
            <v>ИТОГО: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31060</v>
          </cell>
        </row>
        <row r="16">
          <cell r="B16" t="str">
            <v>Заготовительно-складские,%</v>
          </cell>
          <cell r="C16" t="str">
            <v>2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621</v>
          </cell>
        </row>
        <row r="17">
          <cell r="B17" t="str">
            <v>ИТОГО: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31681</v>
          </cell>
        </row>
        <row r="18">
          <cell r="B18" t="str">
            <v xml:space="preserve">Автотранспорт, % </v>
          </cell>
          <cell r="C18" t="str">
            <v>10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3168</v>
          </cell>
        </row>
        <row r="19">
          <cell r="A19">
            <v>33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A20">
            <v>34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A21">
            <v>35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>
            <v>36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A23">
            <v>37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A24">
            <v>38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A25">
            <v>39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A26">
            <v>40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A27">
            <v>41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A28">
            <v>42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A29">
            <v>43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A30">
            <v>44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A31">
            <v>45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A32">
            <v>46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>
            <v>47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A34">
            <v>48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>
            <v>49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A36">
            <v>50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A37">
            <v>51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A38">
            <v>52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A39">
            <v>53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>
            <v>54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A41">
            <v>55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A42">
            <v>56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>
            <v>57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58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59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60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>
            <v>61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62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>
            <v>63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>
            <v>64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A51">
            <v>65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A52">
            <v>66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A53">
            <v>67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A54">
            <v>68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A55">
            <v>69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A56">
            <v>70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71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A58">
            <v>72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A59">
            <v>73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A60">
            <v>74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A61">
            <v>75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A62">
            <v>76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A63">
            <v>77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A64">
            <v>78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A65">
            <v>79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A66">
            <v>80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A67">
            <v>81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</row>
        <row r="68">
          <cell r="A68">
            <v>82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A69">
            <v>83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A70">
            <v>84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A71">
            <v>85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</row>
        <row r="72">
          <cell r="A72">
            <v>86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A73">
            <v>87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A74">
            <v>88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A75">
            <v>89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A76">
            <v>90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A77">
            <v>91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</row>
        <row r="78">
          <cell r="A78">
            <v>92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Иван</v>
          </cell>
        </row>
        <row r="2">
          <cell r="A2" t="str">
            <v>Виктор</v>
          </cell>
        </row>
        <row r="3">
          <cell r="A3" t="str">
            <v>яыпо</v>
          </cell>
        </row>
      </sheetData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Справочник"/>
      <sheetName val="Шифры"/>
      <sheetName val="Cod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Приложение №2рекульт c ТРЗТР"/>
      <sheetName val="Приложение №2 карьер"/>
      <sheetName val="Приложение №2"/>
      <sheetName val="Справочник"/>
      <sheetName val="Прил.2.1.Справочник"/>
      <sheetName val="Содержание"/>
      <sheetName val="МТР"/>
      <sheetName val="Ф_8"/>
    </sheetNames>
    <sheetDataSet>
      <sheetData sheetId="0"/>
      <sheetData sheetId="1"/>
      <sheetData sheetId="2"/>
      <sheetData sheetId="3"/>
      <sheetData sheetId="4">
        <row r="1084">
          <cell r="D1084">
            <v>380</v>
          </cell>
        </row>
        <row r="1085">
          <cell r="D1085">
            <v>2076</v>
          </cell>
        </row>
        <row r="1088">
          <cell r="D1088">
            <v>1.4999999999999999E-2</v>
          </cell>
        </row>
        <row r="1090">
          <cell r="D1090">
            <v>3.5000000000000003E-2</v>
          </cell>
        </row>
        <row r="1092">
          <cell r="D1092">
            <v>0.04</v>
          </cell>
        </row>
        <row r="1093">
          <cell r="D1093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сходные данные"/>
      <sheetName val="расчетные таблицы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исходные данные"/>
      <sheetName val="расчетные таблицы"/>
      <sheetName val="отчет эл_эн  2000"/>
      <sheetName val="Destination"/>
      <sheetName val="ГАЗ_камаз"/>
    </sheetNames>
    <sheetDataSet>
      <sheetData sheetId="0"/>
      <sheetData sheetId="1"/>
      <sheetData sheetId="2" refreshError="1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сходные данные"/>
      <sheetName val="расчетные таблицы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ъекты"/>
      <sheetName val="Цена Заказчика"/>
      <sheetName val="Ресурсы"/>
      <sheetName val="Лимитированные затраты"/>
      <sheetName val="Оплата труда"/>
      <sheetName val="Инфляция"/>
      <sheetName val="Лист17"/>
      <sheetName val="Лист16"/>
      <sheetName val="Лист15"/>
      <sheetName val="Лист14"/>
      <sheetName val="Лист13"/>
      <sheetName val="Лист12"/>
      <sheetName val="Лист10"/>
      <sheetName val="Лист9"/>
      <sheetName val="Лист8"/>
      <sheetName val="Лист7"/>
      <sheetName val="Лист6"/>
      <sheetName val="Лист5"/>
      <sheetName val="Лист3"/>
    </sheetNames>
    <sheetDataSet>
      <sheetData sheetId="0">
        <row r="3">
          <cell r="A3">
            <v>1</v>
          </cell>
          <cell r="C3" t="str">
            <v>Абинский</v>
          </cell>
          <cell r="D3" t="str">
            <v>Федоровская-Холмский км 19+800-28+700</v>
          </cell>
          <cell r="F3" t="str">
            <v>Поверхностная обработка (II вариант)</v>
          </cell>
          <cell r="G3" t="str">
            <v>Район: Абинский \ Федоровская-Холмский км 19+800-28+700 \ Поверхностная обработка (II вариант)</v>
          </cell>
          <cell r="H3">
            <v>36982</v>
          </cell>
          <cell r="I3">
            <v>37165</v>
          </cell>
          <cell r="J3">
            <v>37072</v>
          </cell>
        </row>
        <row r="4">
          <cell r="A4">
            <v>2</v>
          </cell>
          <cell r="C4" t="str">
            <v>Абинский</v>
          </cell>
          <cell r="D4" t="str">
            <v>Абинск - Варнавинское  водохранилище км 10+100-18+200</v>
          </cell>
          <cell r="F4" t="str">
            <v>Поверхностная обработка (II вариант)</v>
          </cell>
          <cell r="G4" t="str">
            <v>Район: Абинский \ Абинск - Варнавинское  водохранилище км 10+100-18+200 \ Поверхностная обработка (II вариант)</v>
          </cell>
          <cell r="H4">
            <v>36982</v>
          </cell>
          <cell r="I4">
            <v>37165</v>
          </cell>
          <cell r="J4">
            <v>37072</v>
          </cell>
        </row>
        <row r="5">
          <cell r="A5">
            <v>3</v>
          </cell>
          <cell r="C5" t="str">
            <v>Абинский</v>
          </cell>
          <cell r="D5" t="str">
            <v>Абинск - Шапсугская ;  км: 0+000-1+500</v>
          </cell>
          <cell r="F5" t="str">
            <v>Поверхностная обработка (II вариант)</v>
          </cell>
          <cell r="G5" t="str">
            <v>Район: Абинский \ Абинск - Шапсугская ;  км: 0+000-1+500 \ Поверхностная обработка (II вариант)</v>
          </cell>
          <cell r="H5">
            <v>36982</v>
          </cell>
          <cell r="I5">
            <v>37165</v>
          </cell>
          <cell r="J5">
            <v>37072</v>
          </cell>
        </row>
        <row r="6">
          <cell r="A6">
            <v>4</v>
          </cell>
          <cell r="C6" t="str">
            <v>Абинский</v>
          </cell>
          <cell r="D6" t="str">
            <v>Федоровская - Холмский - Новый ;  км: 35+800-38+800</v>
          </cell>
          <cell r="F6" t="str">
            <v>Облегченный ремонт - III вариант</v>
          </cell>
          <cell r="G6" t="str">
            <v>Район: Абинский \ Федоровская - Холмский - Новый ;  км: 35+800-38+800 \ Облегченный ремонт - III вариант</v>
          </cell>
          <cell r="H6">
            <v>36982</v>
          </cell>
          <cell r="I6">
            <v>37165</v>
          </cell>
          <cell r="J6">
            <v>37072</v>
          </cell>
        </row>
        <row r="7">
          <cell r="A7">
            <v>5</v>
          </cell>
          <cell r="C7" t="str">
            <v>Анапский</v>
          </cell>
          <cell r="D7" t="str">
            <v>Андреева Гора - Варениковская - Анапа ;  км: 31+000-34+000 ; 36+000-39+700</v>
          </cell>
          <cell r="F7" t="str">
            <v>Облегченный ремонт - III вариант</v>
          </cell>
          <cell r="G7" t="str">
            <v>Район: Анапский \ Андреева Гора - Варениковская - Анапа ;  км: 31+000-34+000 ; 36+000-39+700 \ Облегченный ремонт - III вариант</v>
          </cell>
          <cell r="H7">
            <v>36982</v>
          </cell>
          <cell r="I7">
            <v>37165</v>
          </cell>
          <cell r="J7">
            <v>37072</v>
          </cell>
        </row>
        <row r="8">
          <cell r="A8">
            <v>6</v>
          </cell>
          <cell r="C8" t="str">
            <v>Анапский</v>
          </cell>
          <cell r="D8" t="str">
            <v>Подъезд к х.Черный 0+000-5+339</v>
          </cell>
          <cell r="F8" t="str">
            <v>Поверхностная обработка (II вариант)</v>
          </cell>
          <cell r="G8" t="str">
            <v>Район: Анапский \ Подъезд к х.Черный 0+000-5+339 \ Поверхностная обработка (II вариант)</v>
          </cell>
          <cell r="H8">
            <v>36982</v>
          </cell>
          <cell r="I8">
            <v>37165</v>
          </cell>
          <cell r="J8">
            <v>37072</v>
          </cell>
        </row>
        <row r="9">
          <cell r="A9">
            <v>7</v>
          </cell>
          <cell r="C9" t="str">
            <v>Анапский</v>
          </cell>
          <cell r="D9" t="str">
            <v>Подъезд к х.Чеконь  км  0+000-2+385</v>
          </cell>
          <cell r="F9" t="str">
            <v>Поверхностная обработка (II вариант)</v>
          </cell>
          <cell r="G9" t="str">
            <v>Район: Анапский \ Подъезд к х.Чеконь  км  0+000-2+385 \ Поверхностная обработка (II вариант)</v>
          </cell>
          <cell r="H9">
            <v>36982</v>
          </cell>
          <cell r="I9">
            <v>37165</v>
          </cell>
          <cell r="J9">
            <v>37072</v>
          </cell>
        </row>
        <row r="10">
          <cell r="A10">
            <v>8</v>
          </cell>
          <cell r="C10" t="str">
            <v>Анапский</v>
          </cell>
          <cell r="D10" t="str">
            <v xml:space="preserve">Подъезд к х. Пятихатки  км  0+000-2+234 </v>
          </cell>
          <cell r="F10" t="str">
            <v>Поверхностная обработка (II вариант)</v>
          </cell>
          <cell r="G10" t="str">
            <v>Район: Анапский \ Подъезд к х. Пятихатки  км  0+000-2+234  \ Поверхностная обработка (II вариант)</v>
          </cell>
          <cell r="H10">
            <v>36982</v>
          </cell>
          <cell r="I10">
            <v>37165</v>
          </cell>
          <cell r="J10">
            <v>37072</v>
          </cell>
        </row>
        <row r="11">
          <cell r="A11">
            <v>9</v>
          </cell>
          <cell r="C11" t="str">
            <v>Анапский</v>
          </cell>
          <cell r="D11" t="str">
            <v xml:space="preserve">Подъезд к п.Витязево 0+000-3+066 </v>
          </cell>
          <cell r="F11" t="str">
            <v>Поверхностная обработка (II вариант)</v>
          </cell>
          <cell r="G11" t="str">
            <v>Район: Анапский \ Подъезд к п.Витязево 0+000-3+066  \ Поверхностная обработка (II вариант)</v>
          </cell>
          <cell r="H11">
            <v>36982</v>
          </cell>
          <cell r="I11">
            <v>37165</v>
          </cell>
          <cell r="J11">
            <v>37072</v>
          </cell>
        </row>
        <row r="12">
          <cell r="A12">
            <v>10</v>
          </cell>
          <cell r="C12" t="str">
            <v>Анапский</v>
          </cell>
          <cell r="D12" t="str">
            <v>Подъезд  к х. Цибанобалка  км 0+000-2+081</v>
          </cell>
          <cell r="F12" t="str">
            <v>Поверхностная обработка (II вариант)</v>
          </cell>
          <cell r="G12" t="str">
            <v>Район: Анапский \ Подъезд  к х. Цибанобалка  км 0+000-2+081 \ Поверхностная обработка (II вариант)</v>
          </cell>
          <cell r="H12">
            <v>36982</v>
          </cell>
          <cell r="I12">
            <v>37165</v>
          </cell>
          <cell r="J12">
            <v>37072</v>
          </cell>
        </row>
        <row r="13">
          <cell r="A13">
            <v>11</v>
          </cell>
          <cell r="C13" t="str">
            <v>Анапский</v>
          </cell>
          <cell r="D13" t="str">
            <v>Юровка - Раевская - Волчьи Ворота ;  км: 13+375-18+675</v>
          </cell>
          <cell r="F13" t="str">
            <v>Уширение земполотна и проезжей части (комплекс)</v>
          </cell>
          <cell r="G13" t="str">
            <v>Район: Анапский \ Юровка - Раевская - Волчьи Ворота ;  км: 13+375-18+675 \ Уширение земполотна и проезжей части (комплекс)</v>
          </cell>
          <cell r="H13">
            <v>36982</v>
          </cell>
          <cell r="I13">
            <v>37165</v>
          </cell>
          <cell r="J13">
            <v>37072</v>
          </cell>
        </row>
        <row r="14">
          <cell r="A14">
            <v>12</v>
          </cell>
          <cell r="C14" t="str">
            <v>Апшеронский</v>
          </cell>
          <cell r="D14" t="str">
            <v>Кубанская - Саратовская ;  км: 10+000-12+500</v>
          </cell>
          <cell r="F14" t="str">
            <v>Поверхностная обработка (II вариант)</v>
          </cell>
          <cell r="G14" t="str">
            <v>Район: Апшеронский \ Кубанская - Саратовская ;  км: 10+000-12+500 \ Поверхностная обработка (II вариант)</v>
          </cell>
          <cell r="H14">
            <v>36982</v>
          </cell>
          <cell r="I14">
            <v>37165</v>
          </cell>
          <cell r="J14">
            <v>37072</v>
          </cell>
        </row>
        <row r="15">
          <cell r="A15">
            <v>13</v>
          </cell>
          <cell r="C15" t="str">
            <v>Апшеронский</v>
          </cell>
          <cell r="D15" t="str">
            <v>Апшеронск-Ширванская ;  км: 5+300-12+300</v>
          </cell>
          <cell r="F15" t="str">
            <v>Поверхностная обработка (II вариант)</v>
          </cell>
          <cell r="G15" t="str">
            <v>Район: Апшеронский \ Апшеронск-Ширванская ;  км: 5+300-12+300 \ Поверхностная обработка (II вариант)</v>
          </cell>
          <cell r="H15">
            <v>36982</v>
          </cell>
          <cell r="I15">
            <v>37165</v>
          </cell>
          <cell r="J15">
            <v>37072</v>
          </cell>
        </row>
        <row r="16">
          <cell r="A16">
            <v>14</v>
          </cell>
          <cell r="C16" t="str">
            <v>Апшеронский</v>
          </cell>
          <cell r="D16" t="str">
            <v>Майкоп - Туапсе ;  км: 164+300-165+000</v>
          </cell>
          <cell r="F16" t="str">
            <v>Поверхностная обработка (II вариант)</v>
          </cell>
          <cell r="G16" t="str">
            <v>Район: Апшеронский \ Майкоп - Туапсе ;  км: 164+300-165+000 \ Поверхностная обработка (II вариант)</v>
          </cell>
          <cell r="H16">
            <v>36982</v>
          </cell>
          <cell r="I16">
            <v>37165</v>
          </cell>
          <cell r="J16">
            <v>37072</v>
          </cell>
        </row>
        <row r="17">
          <cell r="A17">
            <v>15</v>
          </cell>
          <cell r="C17" t="str">
            <v>Апшеронский</v>
          </cell>
          <cell r="D17" t="str">
            <v>Майкоп - Туапсе ;  км: 173+000-180+000</v>
          </cell>
          <cell r="F17" t="str">
            <v>Поверхностная обработка (II вариант)</v>
          </cell>
          <cell r="G17" t="str">
            <v>Район: Апшеронский \ Майкоп - Туапсе ;  км: 173+000-180+000 \ Поверхностная обработка (II вариант)</v>
          </cell>
          <cell r="H17">
            <v>36982</v>
          </cell>
          <cell r="I17">
            <v>37165</v>
          </cell>
          <cell r="J17">
            <v>37072</v>
          </cell>
        </row>
        <row r="18">
          <cell r="A18">
            <v>16</v>
          </cell>
          <cell r="C18" t="str">
            <v>Апшеронский</v>
          </cell>
          <cell r="D18" t="str">
            <v>Подъезд к АБЗ ;  км: 0+000-1+200</v>
          </cell>
          <cell r="F18" t="str">
            <v>Поверхностная обработка (II вариант)</v>
          </cell>
          <cell r="G18" t="str">
            <v>Район: Апшеронский \ Подъезд к АБЗ ;  км: 0+000-1+200 \ Поверхностная обработка (II вариант)</v>
          </cell>
          <cell r="H18">
            <v>36982</v>
          </cell>
          <cell r="I18">
            <v>37165</v>
          </cell>
          <cell r="J18">
            <v>37072</v>
          </cell>
        </row>
        <row r="19">
          <cell r="A19">
            <v>17</v>
          </cell>
          <cell r="C19" t="str">
            <v>Апшеронский</v>
          </cell>
          <cell r="D19" t="str">
            <v>Кубанская - Саратовская ;  км: 12+500-16+300</v>
          </cell>
          <cell r="F19" t="str">
            <v>Поверхностная обработка (II вариант)</v>
          </cell>
          <cell r="G19" t="str">
            <v>Район: Апшеронский \ Кубанская - Саратовская ;  км: 12+500-16+300 \ Поверхностная обработка (II вариант)</v>
          </cell>
          <cell r="H19">
            <v>36982</v>
          </cell>
          <cell r="I19">
            <v>37165</v>
          </cell>
          <cell r="J19">
            <v>37072</v>
          </cell>
        </row>
        <row r="20">
          <cell r="A20">
            <v>18</v>
          </cell>
          <cell r="C20" t="str">
            <v>Апшеронский</v>
          </cell>
          <cell r="D20" t="str">
            <v>Кубанская - Саратовская ;  км: 7+000-10+000</v>
          </cell>
          <cell r="F20" t="str">
            <v>Облегченный ремонт - III вариант</v>
          </cell>
          <cell r="G20" t="str">
            <v>Район: Апшеронский \ Кубанская - Саратовская ;  км: 7+000-10+000 \ Облегченный ремонт - III вариант</v>
          </cell>
          <cell r="H20">
            <v>36982</v>
          </cell>
          <cell r="I20">
            <v>37165</v>
          </cell>
          <cell r="J20">
            <v>37072</v>
          </cell>
        </row>
        <row r="21">
          <cell r="A21">
            <v>19</v>
          </cell>
          <cell r="C21" t="str">
            <v>Апшеронский</v>
          </cell>
          <cell r="D21" t="str">
            <v>Горячий Ключ - Хадыженск ;  км: 39+000-45+500 (на участке 43+500-45+500)</v>
          </cell>
          <cell r="F21" t="str">
            <v>Капитальный ремонт с усилением дорожной одежды</v>
          </cell>
          <cell r="G21" t="str">
            <v>Район: Апшеронский \ Горячий Ключ - Хадыженск ;  км: 39+000-45+500 (на участке 43+500-45+500) \ Капитальный ремонт с усилением дорожной одежды</v>
          </cell>
          <cell r="H21">
            <v>36982</v>
          </cell>
          <cell r="I21">
            <v>37165</v>
          </cell>
          <cell r="J21">
            <v>37072</v>
          </cell>
        </row>
        <row r="22">
          <cell r="A22">
            <v>20</v>
          </cell>
          <cell r="C22" t="str">
            <v>Белоглинский</v>
          </cell>
          <cell r="D22" t="str">
            <v>Центральный - а/д "Ростов-Ставрополь" ;  км: 12+080-17+378</v>
          </cell>
          <cell r="F22" t="str">
            <v>Поверхностная обработка (II вариант)</v>
          </cell>
          <cell r="G22" t="str">
            <v>Район: Белоглинский \ Центральный - а/д "Ростов-Ставрополь" ;  км: 12+080-17+378 \ Поверхностная обработка (II вариант)</v>
          </cell>
          <cell r="H22">
            <v>36982</v>
          </cell>
          <cell r="I22">
            <v>37165</v>
          </cell>
          <cell r="J22">
            <v>37072</v>
          </cell>
        </row>
        <row r="23">
          <cell r="A23">
            <v>21</v>
          </cell>
          <cell r="C23" t="str">
            <v>Белоглинский</v>
          </cell>
          <cell r="D23" t="str">
            <v>Новопавловка-Кулешовка ;  км: 2+500-4+000</v>
          </cell>
          <cell r="F23" t="str">
            <v>Поверхностная обработка (II вариант)</v>
          </cell>
          <cell r="G23" t="str">
            <v>Район: Белоглинский \ Новопавловка-Кулешовка ;  км: 2+500-4+000 \ Поверхностная обработка (II вариант)</v>
          </cell>
          <cell r="H23">
            <v>36982</v>
          </cell>
          <cell r="I23">
            <v>37165</v>
          </cell>
          <cell r="J23">
            <v>37072</v>
          </cell>
        </row>
        <row r="24">
          <cell r="A24">
            <v>22</v>
          </cell>
          <cell r="C24" t="str">
            <v>Белоглинский</v>
          </cell>
          <cell r="D24" t="str">
            <v>Селекционный-Семеноводческий ;  км: 0+000-6+000</v>
          </cell>
          <cell r="F24" t="str">
            <v>Поверхностная обработка (II вариант)</v>
          </cell>
          <cell r="G24" t="str">
            <v>Район: Белоглинский \ Селекционный-Семеноводческий ;  км: 0+000-6+000 \ Поверхностная обработка (II вариант)</v>
          </cell>
          <cell r="H24">
            <v>36982</v>
          </cell>
          <cell r="I24">
            <v>37165</v>
          </cell>
          <cell r="J24">
            <v>37072</v>
          </cell>
        </row>
        <row r="25">
          <cell r="A25">
            <v>23</v>
          </cell>
          <cell r="C25" t="str">
            <v>Белоглинский</v>
          </cell>
          <cell r="D25" t="str">
            <v>Сальск - Тихорецк ;  км: 4+715-11+915</v>
          </cell>
          <cell r="F25" t="str">
            <v>Поверхностная обработка (II вариант)</v>
          </cell>
          <cell r="G25" t="str">
            <v>Район: Белоглинский \ Сальск - Тихорецк ;  км: 4+715-11+915 \ Поверхностная обработка (II вариант)</v>
          </cell>
          <cell r="H25">
            <v>36982</v>
          </cell>
          <cell r="I25">
            <v>37165</v>
          </cell>
          <cell r="J25">
            <v>37072</v>
          </cell>
        </row>
        <row r="26">
          <cell r="A26">
            <v>24</v>
          </cell>
          <cell r="C26" t="str">
            <v>Белоглинский</v>
          </cell>
          <cell r="D26" t="str">
            <v>Новопавловка - Кулешовка ;  км: 8+000-10+900</v>
          </cell>
          <cell r="F26" t="str">
            <v>Облегченный ремонт - III вариант</v>
          </cell>
          <cell r="G26" t="str">
            <v>Район: Белоглинский \ Новопавловка - Кулешовка ;  км: 8+000-10+900 \ Облегченный ремонт - III вариант</v>
          </cell>
          <cell r="H26">
            <v>36982</v>
          </cell>
          <cell r="I26">
            <v>37165</v>
          </cell>
          <cell r="J26">
            <v>37072</v>
          </cell>
        </row>
        <row r="27">
          <cell r="A27">
            <v>25</v>
          </cell>
          <cell r="C27" t="str">
            <v>Белореченский</v>
          </cell>
          <cell r="D27" t="str">
            <v>Гурийская - Черниговская - Рязанская ;  км: 32+900-37+600</v>
          </cell>
          <cell r="F27" t="str">
            <v>Поверхностная обработка (II вариант)</v>
          </cell>
          <cell r="G27" t="str">
            <v>Район: Белореченский \ Гурийская - Черниговская - Рязанская ;  км: 32+900-37+600 \ Поверхностная обработка (II вариант)</v>
          </cell>
          <cell r="H27">
            <v>36982</v>
          </cell>
          <cell r="I27">
            <v>37165</v>
          </cell>
          <cell r="J27">
            <v>37072</v>
          </cell>
        </row>
        <row r="28">
          <cell r="A28">
            <v>26</v>
          </cell>
          <cell r="C28" t="str">
            <v>Белореченский</v>
          </cell>
          <cell r="D28" t="str">
            <v>Белореченск - Апшеронск ;  км: 11+000-16+200</v>
          </cell>
          <cell r="F28" t="str">
            <v>Облегченный ремонт - III вариант</v>
          </cell>
          <cell r="G28" t="str">
            <v>Район: Белореченский \ Белореченск - Апшеронск ;  км: 11+000-16+200 \ Облегченный ремонт - III вариант</v>
          </cell>
          <cell r="H28">
            <v>36982</v>
          </cell>
          <cell r="I28">
            <v>37165</v>
          </cell>
          <cell r="J28">
            <v>37072</v>
          </cell>
        </row>
        <row r="29">
          <cell r="A29">
            <v>27</v>
          </cell>
          <cell r="C29" t="str">
            <v>Брюховецкий</v>
          </cell>
          <cell r="D29" t="str">
            <v>Новоджерилиевская - Брюховецкая - Батуринская ;  км: 22+000-37+000</v>
          </cell>
          <cell r="F29" t="str">
            <v>Поверхностная обработка (II вариант)</v>
          </cell>
          <cell r="G29" t="str">
            <v>Район: Брюховецкий \ Новоджерилиевская - Брюховецкая - Батуринская ;  км: 22+000-37+000 \ Поверхностная обработка (II вариант)</v>
          </cell>
          <cell r="H29">
            <v>36982</v>
          </cell>
          <cell r="I29">
            <v>37165</v>
          </cell>
          <cell r="J29">
            <v>37072</v>
          </cell>
        </row>
        <row r="30">
          <cell r="A30">
            <v>28</v>
          </cell>
          <cell r="C30" t="str">
            <v>Брюховецкий</v>
          </cell>
          <cell r="D30" t="str">
            <v>Батуринское-Новое Село ;  км: 4+000-20+000 (на участке с 12+000-16+000)</v>
          </cell>
          <cell r="F30" t="str">
            <v>Капитальный ремонт с усилением дорожной одежды</v>
          </cell>
          <cell r="G30" t="str">
            <v>Район: Брюховецкий \ Батуринское-Новое Село ;  км: 4+000-20+000 (на участке с 12+000-16+000) \ Капитальный ремонт с усилением дорожной одежды</v>
          </cell>
          <cell r="H30">
            <v>36982</v>
          </cell>
          <cell r="I30">
            <v>37165</v>
          </cell>
          <cell r="J30">
            <v>37072</v>
          </cell>
        </row>
        <row r="31">
          <cell r="A31">
            <v>29</v>
          </cell>
          <cell r="C31" t="str">
            <v>Выселковский</v>
          </cell>
          <cell r="D31" t="str">
            <v>Журавская - Тихорецк ;  км: 42+000-47+830</v>
          </cell>
          <cell r="F31" t="str">
            <v>Поверхностная обработка (II вариант)</v>
          </cell>
          <cell r="G31" t="str">
            <v>Район: Выселковский \ Журавская - Тихорецк ;  км: 42+000-47+830 \ Поверхностная обработка (II вариант)</v>
          </cell>
          <cell r="H31">
            <v>36982</v>
          </cell>
          <cell r="I31">
            <v>37165</v>
          </cell>
          <cell r="J31">
            <v>37072</v>
          </cell>
        </row>
        <row r="32">
          <cell r="A32">
            <v>30</v>
          </cell>
          <cell r="C32" t="str">
            <v>Выселковский</v>
          </cell>
          <cell r="D32" t="str">
            <v>Бейсуг - Новомалороссийская - Новогражданская ;  км: 13+000-15+000 ; 18+000-22+830</v>
          </cell>
          <cell r="F32" t="str">
            <v>Поверхностная обработка (II вариант)</v>
          </cell>
          <cell r="G32" t="str">
            <v>Район: Выселковский \ Бейсуг - Новомалороссийская - Новогражданская ;  км: 13+000-15+000 ; 18+000-22+830 \ Поверхностная обработка (II вариант)</v>
          </cell>
          <cell r="H32">
            <v>36982</v>
          </cell>
          <cell r="I32">
            <v>37165</v>
          </cell>
          <cell r="J32">
            <v>37072</v>
          </cell>
        </row>
        <row r="33">
          <cell r="A33">
            <v>31</v>
          </cell>
          <cell r="C33" t="str">
            <v>Выселковский</v>
          </cell>
          <cell r="D33" t="str">
            <v>Выселки - Новобейсугская ;  км: 21+000-28+556</v>
          </cell>
          <cell r="F33" t="str">
            <v>Поверхностная обработка (II вариант)</v>
          </cell>
          <cell r="G33" t="str">
            <v>Район: Выселковский \ Выселки - Новобейсугская ;  км: 21+000-28+556 \ Поверхностная обработка (II вариант)</v>
          </cell>
          <cell r="H33">
            <v>36982</v>
          </cell>
          <cell r="I33">
            <v>37165</v>
          </cell>
          <cell r="J33">
            <v>37072</v>
          </cell>
        </row>
        <row r="34">
          <cell r="A34">
            <v>32</v>
          </cell>
          <cell r="C34" t="str">
            <v>г.Геленджик</v>
          </cell>
          <cell r="D34" t="str">
            <v>Подъезд к а.Широкая Щель ;  км: 0+000-2+280</v>
          </cell>
          <cell r="F34" t="str">
            <v>Поверхностная обработка (I вариант)</v>
          </cell>
          <cell r="G34" t="str">
            <v>Район: г.Геленджик \ Подъезд к а.Широкая Щель ;  км: 0+000-2+280 \ Поверхностная обработка (I вариант)</v>
          </cell>
          <cell r="H34">
            <v>36982</v>
          </cell>
          <cell r="I34">
            <v>37165</v>
          </cell>
          <cell r="J34">
            <v>37072</v>
          </cell>
        </row>
        <row r="35">
          <cell r="A35">
            <v>33</v>
          </cell>
          <cell r="C35" t="str">
            <v>г.Геленджик</v>
          </cell>
          <cell r="D35" t="str">
            <v>Подъезд к с.Марьина Роща км 0+000-1+655</v>
          </cell>
          <cell r="F35" t="str">
            <v>Поверхностная обработка (I вариант)</v>
          </cell>
          <cell r="G35" t="str">
            <v>Район: г.Геленджик \ Подъезд к с.Марьина Роща км 0+000-1+655 \ Поверхностная обработка (I вариант)</v>
          </cell>
          <cell r="H35">
            <v>36982</v>
          </cell>
          <cell r="I35">
            <v>37165</v>
          </cell>
          <cell r="J35">
            <v>37072</v>
          </cell>
        </row>
        <row r="36">
          <cell r="A36">
            <v>34</v>
          </cell>
          <cell r="C36" t="str">
            <v>г.Геленджик</v>
          </cell>
          <cell r="D36" t="str">
            <v>Джанхот - Прасковеевка ;  км: 0+000-12+400 (на участке 0+000-4+000)</v>
          </cell>
          <cell r="F36" t="str">
            <v>Перевод гравийных и щебеночных дорог в а/б с пов.обр</v>
          </cell>
          <cell r="G36" t="str">
            <v>Район: г.Геленджик \ Джанхот - Прасковеевка ;  км: 0+000-12+400 (на участке 0+000-4+000) \ Перевод гравийных и щебеночных дорог в а/б с пов.обр</v>
          </cell>
          <cell r="H36">
            <v>36982</v>
          </cell>
          <cell r="I36">
            <v>37165</v>
          </cell>
          <cell r="J36">
            <v>37072</v>
          </cell>
        </row>
        <row r="37">
          <cell r="A37">
            <v>35</v>
          </cell>
          <cell r="C37" t="str">
            <v>г.Геленджик</v>
          </cell>
          <cell r="D37" t="str">
            <v>Подъезд к а.Широкая Щель ;  км: 2+280</v>
          </cell>
          <cell r="F37" t="str">
            <v>Устройство площадок для стоянки и остановки а/м</v>
          </cell>
          <cell r="G37" t="str">
            <v>Район: г.Геленджик \ Подъезд к а.Широкая Щель ;  км: 2+280 \ Устройство площадок для стоянки и остановки а/м</v>
          </cell>
          <cell r="H37">
            <v>36982</v>
          </cell>
          <cell r="I37">
            <v>37165</v>
          </cell>
          <cell r="J37">
            <v>37072</v>
          </cell>
        </row>
        <row r="38">
          <cell r="A38">
            <v>36</v>
          </cell>
          <cell r="C38" t="str">
            <v>г.Геленджик</v>
          </cell>
          <cell r="D38" t="str">
            <v>Подъезд к с.Марьина Роща км 0+800</v>
          </cell>
          <cell r="F38" t="str">
            <v>Устройство остановочных площадок</v>
          </cell>
          <cell r="G38" t="str">
            <v>Район: г.Геленджик \ Подъезд к с.Марьина Роща км 0+800 \ Устройство остановочных площадок</v>
          </cell>
          <cell r="H38">
            <v>36982</v>
          </cell>
          <cell r="I38">
            <v>37165</v>
          </cell>
          <cell r="J38">
            <v>37072</v>
          </cell>
        </row>
        <row r="39">
          <cell r="A39">
            <v>37</v>
          </cell>
          <cell r="C39" t="str">
            <v>г.Геленджик</v>
          </cell>
          <cell r="D39" t="str">
            <v>Магистраль "Дон" - Джанхот ;  км:0+020, 2+645,5+777</v>
          </cell>
          <cell r="F39" t="str">
            <v>Ремонт остановочных площадок</v>
          </cell>
          <cell r="G39" t="str">
            <v>Район: г.Геленджик \ Магистраль "Дон" - Джанхот ;  км:0+020, 2+645,5+777 \ Ремонт остановочных площадок</v>
          </cell>
          <cell r="H39">
            <v>36982</v>
          </cell>
          <cell r="I39">
            <v>37165</v>
          </cell>
          <cell r="J39">
            <v>37072</v>
          </cell>
        </row>
        <row r="40">
          <cell r="A40">
            <v>38</v>
          </cell>
          <cell r="C40" t="str">
            <v>г.Горячий Ключ</v>
          </cell>
          <cell r="D40" t="str">
            <v>Саратовская - Мартанская ;  км: 0+000-19+900 (на участке 0+000-9+000)</v>
          </cell>
          <cell r="F40" t="str">
            <v>Поверхностная обработка (II вариант)</v>
          </cell>
          <cell r="G40" t="str">
            <v>Район: г.Горячий Ключ \ Саратовская - Мартанская ;  км: 0+000-19+900 (на участке 0+000-9+000) \ Поверхностная обработка (II вариант)</v>
          </cell>
          <cell r="H40">
            <v>36982</v>
          </cell>
          <cell r="I40">
            <v>37165</v>
          </cell>
          <cell r="J40">
            <v>37072</v>
          </cell>
        </row>
        <row r="41">
          <cell r="A41">
            <v>39</v>
          </cell>
          <cell r="C41" t="str">
            <v>г.Горячий Ключ</v>
          </cell>
          <cell r="D41" t="str">
            <v>Саратовская - Горячий Ключ ;  км: 0+000-15+500 (на участке 1+000-5+000)</v>
          </cell>
          <cell r="F41" t="str">
            <v>Поверхностная обработка (II вариант)</v>
          </cell>
          <cell r="G41" t="str">
            <v>Район: г.Горячий Ключ \ Саратовская - Горячий Ключ ;  км: 0+000-15+500 (на участке 1+000-5+000) \ Поверхностная обработка (II вариант)</v>
          </cell>
          <cell r="H41">
            <v>36982</v>
          </cell>
          <cell r="I41">
            <v>37165</v>
          </cell>
          <cell r="J41">
            <v>37072</v>
          </cell>
        </row>
        <row r="42">
          <cell r="A42">
            <v>40</v>
          </cell>
          <cell r="C42" t="str">
            <v>г.Горячий Ключ</v>
          </cell>
          <cell r="D42" t="str">
            <v>Горячий Ключ - Хадыженск ;  км: 20+700-25+500 (на участке 22+700-23+700)</v>
          </cell>
          <cell r="F42" t="str">
            <v>Уширение земполотна и проезжей части (комплекс)</v>
          </cell>
          <cell r="G42" t="str">
            <v>Район: г.Горячий Ключ \ Горячий Ключ - Хадыженск ;  км: 20+700-25+500 (на участке 22+700-23+700) \ Уширение земполотна и проезжей части (комплекс)</v>
          </cell>
          <cell r="H42">
            <v>36982</v>
          </cell>
          <cell r="I42">
            <v>37165</v>
          </cell>
          <cell r="J42">
            <v>37072</v>
          </cell>
        </row>
        <row r="43">
          <cell r="A43">
            <v>41</v>
          </cell>
          <cell r="C43" t="str">
            <v>г.Горячий Ключ</v>
          </cell>
          <cell r="D43" t="str">
            <v>Горячий Ключ - Хадыженск ;  км: 6+200 ; 13+100</v>
          </cell>
          <cell r="F43" t="str">
            <v>Устройство автопавильонов</v>
          </cell>
          <cell r="G43" t="str">
            <v>Район: г.Горячий Ключ \ Горячий Ключ - Хадыженск ;  км: 6+200 ; 13+100 \ Устройство автопавильонов</v>
          </cell>
          <cell r="H43">
            <v>36982</v>
          </cell>
          <cell r="I43">
            <v>37165</v>
          </cell>
          <cell r="J43">
            <v>37072</v>
          </cell>
        </row>
        <row r="44">
          <cell r="A44">
            <v>42</v>
          </cell>
          <cell r="C44" t="str">
            <v>г.Горячий Ключ</v>
          </cell>
          <cell r="D44" t="str">
            <v>Саратовская - Мартанская ;  км: 1+900; 20+100</v>
          </cell>
          <cell r="F44" t="str">
            <v>Устройство автопавильонов</v>
          </cell>
          <cell r="G44" t="str">
            <v>Район: г.Горячий Ключ \ Саратовская - Мартанская ;  км: 1+900; 20+100 \ Устройство автопавильонов</v>
          </cell>
          <cell r="H44">
            <v>36982</v>
          </cell>
          <cell r="I44">
            <v>37165</v>
          </cell>
          <cell r="J44">
            <v>37072</v>
          </cell>
        </row>
        <row r="45">
          <cell r="A45">
            <v>43</v>
          </cell>
          <cell r="C45" t="str">
            <v>г.Краснодар</v>
          </cell>
          <cell r="D45" t="str">
            <v>Темрюк - Краснодар - Кропоткин ;  км: 163+000-164+200 ; 165+200-168+000 ; 171+000-176+000 ; 178+000-180+000</v>
          </cell>
          <cell r="F45" t="str">
            <v>Поверхностная обработка (II вариант)</v>
          </cell>
          <cell r="G45" t="str">
            <v>Район: г.Краснодар \ Темрюк - Краснодар - Кропоткин ;  км: 163+000-164+200 ; 165+200-168+000 ; 171+000-176+000 ; 178+000-180+000 \ Поверхностная обработка (II вариант)</v>
          </cell>
          <cell r="H45">
            <v>36982</v>
          </cell>
          <cell r="I45">
            <v>37165</v>
          </cell>
          <cell r="J45">
            <v>37072</v>
          </cell>
        </row>
        <row r="46">
          <cell r="A46">
            <v>44</v>
          </cell>
          <cell r="C46" t="str">
            <v>г.Краснодар</v>
          </cell>
          <cell r="D46" t="str">
            <v>Подъезд к п.Пригородный ;  км: 3+000-6+800</v>
          </cell>
          <cell r="F46" t="str">
            <v>Поверхностная обработка (II вариант)</v>
          </cell>
          <cell r="G46" t="str">
            <v>Район: г.Краснодар \ Подъезд к п.Пригородный ;  км: 3+000-6+800 \ Поверхностная обработка (II вариант)</v>
          </cell>
          <cell r="H46">
            <v>36982</v>
          </cell>
          <cell r="I46">
            <v>37165</v>
          </cell>
          <cell r="J46">
            <v>37072</v>
          </cell>
        </row>
        <row r="47">
          <cell r="A47">
            <v>45</v>
          </cell>
          <cell r="C47" t="str">
            <v>г.Краснодар</v>
          </cell>
          <cell r="D47" t="str">
            <v>ОПХ Центральное-Витаминкомбинат ;  км: 0+000-5+630</v>
          </cell>
          <cell r="F47" t="str">
            <v>Поверхностная обработка (II вариант)</v>
          </cell>
          <cell r="G47" t="str">
            <v>Район: г.Краснодар \ ОПХ Центральное-Витаминкомбинат ;  км: 0+000-5+630 \ Поверхностная обработка (II вариант)</v>
          </cell>
          <cell r="H47">
            <v>36982</v>
          </cell>
          <cell r="I47">
            <v>37165</v>
          </cell>
          <cell r="J47">
            <v>37072</v>
          </cell>
        </row>
        <row r="48">
          <cell r="A48">
            <v>46</v>
          </cell>
          <cell r="C48" t="str">
            <v>г.Краснодар</v>
          </cell>
          <cell r="D48" t="str">
            <v>Подъезд к п.Дружелюбный ;  км: 0+000-4+000</v>
          </cell>
          <cell r="F48" t="str">
            <v>Поверхностная обработка (II вариант)</v>
          </cell>
          <cell r="G48" t="str">
            <v>Район: г.Краснодар \ Подъезд к п.Дружелюбный ;  км: 0+000-4+000 \ Поверхностная обработка (II вариант)</v>
          </cell>
          <cell r="H48">
            <v>36982</v>
          </cell>
          <cell r="I48">
            <v>37165</v>
          </cell>
          <cell r="J48">
            <v>37072</v>
          </cell>
        </row>
        <row r="49">
          <cell r="A49">
            <v>47</v>
          </cell>
          <cell r="C49" t="str">
            <v>г.Краснодар</v>
          </cell>
          <cell r="D49" t="str">
            <v>Солнечный - Лекраспром ;  км: 0+000-2+000</v>
          </cell>
          <cell r="F49" t="str">
            <v>Поверхностная обработка (II вариант)</v>
          </cell>
          <cell r="G49" t="str">
            <v>Район: г.Краснодар \ Солнечный - Лекраспром ;  км: 0+000-2+000 \ Поверхностная обработка (II вариант)</v>
          </cell>
          <cell r="H49">
            <v>36982</v>
          </cell>
          <cell r="I49">
            <v>37165</v>
          </cell>
          <cell r="J49">
            <v>37072</v>
          </cell>
        </row>
        <row r="50">
          <cell r="A50">
            <v>48</v>
          </cell>
          <cell r="C50" t="str">
            <v>г.Краснодар</v>
          </cell>
          <cell r="D50" t="str">
            <v>Солнечный - Лекраспром ;  км: 6+500 ; 20+000</v>
          </cell>
          <cell r="F50" t="str">
            <v>Устройство автопавильонов</v>
          </cell>
          <cell r="G50" t="str">
            <v>Район: г.Краснодар \ Солнечный - Лекраспром ;  км: 6+500 ; 20+000 \ Устройство автопавильонов</v>
          </cell>
          <cell r="H50">
            <v>36982</v>
          </cell>
          <cell r="I50">
            <v>37165</v>
          </cell>
          <cell r="J50">
            <v>37072</v>
          </cell>
        </row>
        <row r="51">
          <cell r="A51">
            <v>49</v>
          </cell>
          <cell r="C51" t="str">
            <v>г.Краснодар</v>
          </cell>
          <cell r="D51" t="str">
            <v>Солнечный - Лекраспром ;  км: 0+700</v>
          </cell>
          <cell r="F51" t="str">
            <v>Устройство автопавильонов</v>
          </cell>
          <cell r="G51" t="str">
            <v>Район: г.Краснодар \ Солнечный - Лекраспром ;  км: 0+700 \ Устройство автопавильонов</v>
          </cell>
          <cell r="H51">
            <v>36982</v>
          </cell>
          <cell r="I51">
            <v>37165</v>
          </cell>
          <cell r="J51">
            <v>37072</v>
          </cell>
        </row>
        <row r="52">
          <cell r="A52">
            <v>50</v>
          </cell>
          <cell r="C52" t="str">
            <v>г.Краснодар</v>
          </cell>
          <cell r="D52" t="str">
            <v>ОПХ Центральное-Витаминкомбинат ;  км: 3+500-5+600</v>
          </cell>
          <cell r="F52" t="str">
            <v>Устройство тротуаров и пешеходных дорожек</v>
          </cell>
          <cell r="G52" t="str">
            <v>Район: г.Краснодар \ ОПХ Центральное-Витаминкомбинат ;  км: 3+500-5+600 \ Устройство тротуаров и пешеходных дорожек</v>
          </cell>
          <cell r="H52">
            <v>36982</v>
          </cell>
          <cell r="I52">
            <v>37165</v>
          </cell>
          <cell r="J52">
            <v>37072</v>
          </cell>
        </row>
        <row r="53">
          <cell r="A53">
            <v>51</v>
          </cell>
          <cell r="C53" t="str">
            <v>г.Краснодар</v>
          </cell>
          <cell r="D53" t="str">
            <v>Подъезд к  п.Северный ;  км: 0+000-1+000</v>
          </cell>
          <cell r="F53" t="str">
            <v>Устройство тротуаров и пешеходных дорожек</v>
          </cell>
          <cell r="G53" t="str">
            <v>Район: г.Краснодар \ Подъезд к  п.Северный ;  км: 0+000-1+000 \ Устройство тротуаров и пешеходных дорожек</v>
          </cell>
          <cell r="H53">
            <v>36982</v>
          </cell>
          <cell r="I53">
            <v>37165</v>
          </cell>
          <cell r="J53">
            <v>37072</v>
          </cell>
        </row>
        <row r="54">
          <cell r="A54">
            <v>52</v>
          </cell>
          <cell r="C54" t="str">
            <v>г.Лабинск</v>
          </cell>
          <cell r="D54" t="str">
            <v>Подъезд к ст.Чамлыкская ;  км: 1+600-3+351</v>
          </cell>
          <cell r="F54" t="str">
            <v>Поверхностная обработка (II вариант)</v>
          </cell>
          <cell r="G54" t="str">
            <v>Район: г.Лабинск \ Подъезд к ст.Чамлыкская ;  км: 1+600-3+351 \ Поверхностная обработка (II вариант)</v>
          </cell>
          <cell r="H54">
            <v>36982</v>
          </cell>
          <cell r="I54">
            <v>37165</v>
          </cell>
          <cell r="J54">
            <v>37072</v>
          </cell>
        </row>
        <row r="55">
          <cell r="A55">
            <v>53</v>
          </cell>
          <cell r="C55" t="str">
            <v>г.Лабинск</v>
          </cell>
          <cell r="D55" t="str">
            <v>Лабинск - Ахметовская ;  км: 8+000-18+000</v>
          </cell>
          <cell r="F55" t="str">
            <v>Поверхностная обработка (II вариант)</v>
          </cell>
          <cell r="G55" t="str">
            <v>Район: г.Лабинск \ Лабинск - Ахметовская ;  км: 8+000-18+000 \ Поверхностная обработка (II вариант)</v>
          </cell>
          <cell r="H55">
            <v>36982</v>
          </cell>
          <cell r="I55">
            <v>37165</v>
          </cell>
          <cell r="J55">
            <v>37072</v>
          </cell>
        </row>
        <row r="56">
          <cell r="A56">
            <v>54</v>
          </cell>
          <cell r="C56" t="str">
            <v>г.Лабинск</v>
          </cell>
          <cell r="D56" t="str">
            <v>Владимирская - Веселый ;  км: 0+000-5+000</v>
          </cell>
          <cell r="F56" t="str">
            <v>Поверхностная обработка (II вариант)</v>
          </cell>
          <cell r="G56" t="str">
            <v>Район: г.Лабинск \ Владимирская - Веселый ;  км: 0+000-5+000 \ Поверхностная обработка (II вариант)</v>
          </cell>
          <cell r="H56">
            <v>36982</v>
          </cell>
          <cell r="I56">
            <v>37165</v>
          </cell>
          <cell r="J56">
            <v>37072</v>
          </cell>
        </row>
        <row r="57">
          <cell r="A57">
            <v>55</v>
          </cell>
          <cell r="C57" t="str">
            <v>г.Лабинск</v>
          </cell>
          <cell r="D57" t="str">
            <v>Владимирская - Веселый ;  км: 12+600-14+100</v>
          </cell>
          <cell r="F57" t="str">
            <v>Перевод гравийных и щебеночных дорог в а/б с пов.обр</v>
          </cell>
          <cell r="G57" t="str">
            <v>Район: г.Лабинск \ Владимирская - Веселый ;  км: 12+600-14+100 \ Перевод гравийных и щебеночных дорог в а/б с пов.обр</v>
          </cell>
          <cell r="H57">
            <v>36982</v>
          </cell>
          <cell r="I57">
            <v>37165</v>
          </cell>
          <cell r="J57">
            <v>37072</v>
          </cell>
        </row>
        <row r="58">
          <cell r="A58">
            <v>56</v>
          </cell>
          <cell r="C58" t="str">
            <v>г.Лабинск</v>
          </cell>
          <cell r="D58" t="str">
            <v>Вознесенская - Харьковский ;  км: 0+000-6+600 (на участке 0+000-3+000)</v>
          </cell>
          <cell r="F58" t="str">
            <v>Комплексный ремонт</v>
          </cell>
          <cell r="G58" t="str">
            <v>Район: г.Лабинск \ Вознесенская - Харьковский ;  км: 0+000-6+600 (на участке 0+000-3+000) \ Комплексный ремонт</v>
          </cell>
          <cell r="H58">
            <v>36982</v>
          </cell>
          <cell r="I58">
            <v>37165</v>
          </cell>
          <cell r="J58">
            <v>37072</v>
          </cell>
        </row>
        <row r="59">
          <cell r="A59">
            <v>57</v>
          </cell>
          <cell r="C59" t="str">
            <v>г.Лабинск</v>
          </cell>
          <cell r="D59" t="str">
            <v>Лабинск - Ахметовская ;  км: 49+000-54+000</v>
          </cell>
          <cell r="F59" t="str">
            <v>Облегченный ремонт - III вариант</v>
          </cell>
          <cell r="G59" t="str">
            <v>Район: г.Лабинск \ Лабинск - Ахметовская ;  км: 49+000-54+000 \ Облегченный ремонт - III вариант</v>
          </cell>
          <cell r="H59">
            <v>36982</v>
          </cell>
          <cell r="I59">
            <v>37165</v>
          </cell>
          <cell r="J59">
            <v>37072</v>
          </cell>
        </row>
        <row r="60">
          <cell r="A60">
            <v>58</v>
          </cell>
          <cell r="C60" t="str">
            <v>г.Лабинск</v>
          </cell>
          <cell r="D60" t="str">
            <v>Вознесенская - Первая Синюха ;  км: 14+000-16+800</v>
          </cell>
          <cell r="F60" t="str">
            <v>Облегченный ремонт - III вариант</v>
          </cell>
          <cell r="G60" t="str">
            <v>Район: г.Лабинск \ Вознесенская - Первая Синюха ;  км: 14+000-16+800 \ Облегченный ремонт - III вариант</v>
          </cell>
          <cell r="H60">
            <v>36982</v>
          </cell>
          <cell r="I60">
            <v>37165</v>
          </cell>
          <cell r="J60">
            <v>37072</v>
          </cell>
        </row>
        <row r="61">
          <cell r="A61">
            <v>59</v>
          </cell>
          <cell r="C61" t="str">
            <v>г.Лабинск</v>
          </cell>
          <cell r="D61" t="str">
            <v>Подходы к мосту ;  км: 0+000-1+600</v>
          </cell>
          <cell r="F61" t="str">
            <v>Облегченный ремонт - III вариант</v>
          </cell>
          <cell r="G61" t="str">
            <v>Район: г.Лабинск \ Подходы к мосту ;  км: 0+000-1+600 \ Облегченный ремонт - III вариант</v>
          </cell>
          <cell r="H61">
            <v>36982</v>
          </cell>
          <cell r="I61">
            <v>37165</v>
          </cell>
          <cell r="J61">
            <v>37072</v>
          </cell>
        </row>
        <row r="62">
          <cell r="A62">
            <v>60</v>
          </cell>
          <cell r="C62" t="str">
            <v>г.Лабинск</v>
          </cell>
          <cell r="D62" t="str">
            <v>Лабинск - Ахметовская ;  км: 34+000-38+000</v>
          </cell>
          <cell r="F62" t="str">
            <v>Облегченный ремонт - III вариант</v>
          </cell>
          <cell r="G62" t="str">
            <v>Район: г.Лабинск \ Лабинск - Ахметовская ;  км: 34+000-38+000 \ Облегченный ремонт - III вариант</v>
          </cell>
          <cell r="H62">
            <v>36982</v>
          </cell>
          <cell r="I62">
            <v>37165</v>
          </cell>
          <cell r="J62">
            <v>37072</v>
          </cell>
        </row>
        <row r="63">
          <cell r="A63">
            <v>61</v>
          </cell>
          <cell r="C63" t="str">
            <v>г.Новороссийск</v>
          </cell>
          <cell r="D63" t="str">
            <v>Кириловка-Гайдук ;  км: 0+000-5+000</v>
          </cell>
          <cell r="F63" t="str">
            <v>Поверхностная обработка (II вариант)</v>
          </cell>
          <cell r="G63" t="str">
            <v>Район: г.Новороссийск \ Кириловка-Гайдук ;  км: 0+000-5+000 \ Поверхностная обработка (II вариант)</v>
          </cell>
          <cell r="H63">
            <v>36982</v>
          </cell>
          <cell r="I63">
            <v>37165</v>
          </cell>
          <cell r="J63">
            <v>37072</v>
          </cell>
        </row>
        <row r="64">
          <cell r="A64">
            <v>62</v>
          </cell>
          <cell r="C64" t="str">
            <v>г.Новороссийск</v>
          </cell>
          <cell r="D64" t="str">
            <v>Юровка - Раевская - Волчьи Ворота ;  км: 24+400-31+000 ; 33+000-37+000</v>
          </cell>
          <cell r="F64" t="str">
            <v>Поверхностная обработка (II вариант)</v>
          </cell>
          <cell r="G64" t="str">
            <v>Район: г.Новороссийск \ Юровка - Раевская - Волчьи Ворота ;  км: 24+400-31+000 ; 33+000-37+000 \ Поверхностная обработка (II вариант)</v>
          </cell>
          <cell r="H64">
            <v>36982</v>
          </cell>
          <cell r="I64">
            <v>37165</v>
          </cell>
          <cell r="J64">
            <v>37072</v>
          </cell>
        </row>
        <row r="65">
          <cell r="A65">
            <v>63</v>
          </cell>
          <cell r="C65" t="str">
            <v>г.Сочи</v>
          </cell>
          <cell r="D65" t="str">
            <v>Подъезд к с.Верхнее Буу ;  км: 0+000-0+780 ; 0+950-2+800</v>
          </cell>
          <cell r="F65" t="str">
            <v>Поверхностная обработка (II вариант)</v>
          </cell>
          <cell r="G65" t="str">
            <v>Район: г.Сочи \ Подъезд к с.Верхнее Буу ;  км: 0+000-0+780 ; 0+950-2+800 \ Поверхностная обработка (II вариант)</v>
          </cell>
          <cell r="H65">
            <v>36982</v>
          </cell>
          <cell r="I65">
            <v>37165</v>
          </cell>
          <cell r="J65">
            <v>37072</v>
          </cell>
        </row>
        <row r="66">
          <cell r="A66">
            <v>64</v>
          </cell>
          <cell r="C66" t="str">
            <v>г.Сочи</v>
          </cell>
          <cell r="D66" t="str">
            <v>Дагомыс - Солох Аул ;  км: 0+800-8+800</v>
          </cell>
          <cell r="F66" t="str">
            <v>Поверхностная обработка (II вариант)</v>
          </cell>
          <cell r="G66" t="str">
            <v>Район: г.Сочи \ Дагомыс - Солох Аул ;  км: 0+800-8+800 \ Поверхностная обработка (II вариант)</v>
          </cell>
          <cell r="H66">
            <v>36982</v>
          </cell>
          <cell r="I66">
            <v>37165</v>
          </cell>
          <cell r="J66">
            <v>37072</v>
          </cell>
        </row>
        <row r="67">
          <cell r="A67">
            <v>65</v>
          </cell>
          <cell r="C67" t="str">
            <v>Гулькевичский</v>
          </cell>
          <cell r="D67" t="str">
            <v>Гулькевичи - Кропоткин ;  км: 0+000-9+233</v>
          </cell>
          <cell r="F67" t="str">
            <v>Поверхностная обработка (II вариант)</v>
          </cell>
          <cell r="G67" t="str">
            <v>Район: Гулькевичский \ Гулькевичи - Кропоткин ;  км: 0+000-9+233 \ Поверхностная обработка (II вариант)</v>
          </cell>
          <cell r="H67">
            <v>36982</v>
          </cell>
          <cell r="I67">
            <v>37165</v>
          </cell>
          <cell r="J67">
            <v>37072</v>
          </cell>
        </row>
        <row r="68">
          <cell r="A68">
            <v>66</v>
          </cell>
          <cell r="C68" t="str">
            <v>Гулькевичский</v>
          </cell>
          <cell r="D68" t="str">
            <v>Гулькевичи - Скобелевская ;  км: 0+000-7+400</v>
          </cell>
          <cell r="F68" t="str">
            <v>Поверхностная обработка (II вариант)</v>
          </cell>
          <cell r="G68" t="str">
            <v>Район: Гулькевичский \ Гулькевичи - Скобелевская ;  км: 0+000-7+400 \ Поверхностная обработка (II вариант)</v>
          </cell>
          <cell r="H68">
            <v>36982</v>
          </cell>
          <cell r="I68">
            <v>37165</v>
          </cell>
          <cell r="J68">
            <v>37072</v>
          </cell>
        </row>
        <row r="69">
          <cell r="A69">
            <v>67</v>
          </cell>
          <cell r="C69" t="str">
            <v>Гулькевичский</v>
          </cell>
          <cell r="D69" t="str">
            <v>Гулькевичи - Новоукраинское - гр.Тбилисского района ;  км: 4+400-9+700</v>
          </cell>
          <cell r="F69" t="str">
            <v>Поверхностная обработка (II вариант)</v>
          </cell>
          <cell r="G69" t="str">
            <v>Район: Гулькевичский \ Гулькевичи - Новоукраинское - гр.Тбилисского района ;  км: 4+400-9+700 \ Поверхностная обработка (II вариант)</v>
          </cell>
          <cell r="H69">
            <v>36982</v>
          </cell>
          <cell r="I69">
            <v>37165</v>
          </cell>
          <cell r="J69">
            <v>37072</v>
          </cell>
        </row>
        <row r="70">
          <cell r="A70">
            <v>68</v>
          </cell>
          <cell r="C70" t="str">
            <v>Гулькевичский</v>
          </cell>
          <cell r="D70" t="str">
            <v>Подъезд к ц/у с-за "Кубань" ;  км: 0+000-1+526</v>
          </cell>
          <cell r="F70" t="str">
            <v>Поверхностная обработка (II вариант)</v>
          </cell>
          <cell r="G70" t="str">
            <v>Район: Гулькевичский \ Подъезд к ц/у с-за "Кубань" ;  км: 0+000-1+526 \ Поверхностная обработка (II вариант)</v>
          </cell>
          <cell r="H70">
            <v>36982</v>
          </cell>
          <cell r="I70">
            <v>37165</v>
          </cell>
          <cell r="J70">
            <v>37072</v>
          </cell>
        </row>
        <row r="71">
          <cell r="A71">
            <v>69</v>
          </cell>
          <cell r="C71" t="str">
            <v>Гулькевичский</v>
          </cell>
          <cell r="D71" t="str">
            <v>Подъезд к х.Духовской ;  км: 1+800-8+200</v>
          </cell>
          <cell r="F71" t="str">
            <v>Облегченный ремонт - III вариант</v>
          </cell>
          <cell r="G71" t="str">
            <v>Район: Гулькевичский \ Подъезд к х.Духовской ;  км: 1+800-8+200 \ Облегченный ремонт - III вариант</v>
          </cell>
          <cell r="H71">
            <v>36982</v>
          </cell>
          <cell r="I71">
            <v>37165</v>
          </cell>
          <cell r="J71">
            <v>37072</v>
          </cell>
        </row>
        <row r="72">
          <cell r="A72">
            <v>70</v>
          </cell>
          <cell r="C72" t="str">
            <v>Динской</v>
          </cell>
          <cell r="D72" t="str">
            <v>Краснодар - Ейск ;  км: 11+000-16+000</v>
          </cell>
          <cell r="F72" t="str">
            <v>Поверхностная обработка (II вариант)</v>
          </cell>
          <cell r="G72" t="str">
            <v>Район: Динской \ Краснодар - Ейск ;  км: 11+000-16+000 \ Поверхностная обработка (II вариант)</v>
          </cell>
          <cell r="H72">
            <v>36982</v>
          </cell>
          <cell r="I72">
            <v>37165</v>
          </cell>
          <cell r="J72">
            <v>37072</v>
          </cell>
        </row>
        <row r="73">
          <cell r="A73">
            <v>71</v>
          </cell>
          <cell r="C73" t="str">
            <v>Динской</v>
          </cell>
          <cell r="D73" t="str">
            <v>Динская - Старомышастовская ;  км: 6+000-20+600 (на участке 12+000-17+000)</v>
          </cell>
          <cell r="F73" t="str">
            <v>Поверхностная обработка (II вариант)</v>
          </cell>
          <cell r="G73" t="str">
            <v>Район: Динской \ Динская - Старомышастовская ;  км: 6+000-20+600 (на участке 12+000-17+000) \ Поверхностная обработка (II вариант)</v>
          </cell>
          <cell r="H73">
            <v>36982</v>
          </cell>
          <cell r="I73">
            <v>37165</v>
          </cell>
          <cell r="J73">
            <v>37072</v>
          </cell>
        </row>
        <row r="74">
          <cell r="A74">
            <v>72</v>
          </cell>
          <cell r="C74" t="str">
            <v>Динской</v>
          </cell>
          <cell r="D74" t="str">
            <v>Новотитаровская - Копанской ;  км: 9+000-21+200 (на участке 9+000-14+000, 18+000-20+760)</v>
          </cell>
          <cell r="F74" t="str">
            <v>Поверхностная обработка (II вариант)</v>
          </cell>
          <cell r="G74" t="str">
            <v>Район: Динской \ Новотитаровская - Копанской ;  км: 9+000-21+200 (на участке 9+000-14+000, 18+000-20+760) \ Поверхностная обработка (II вариант)</v>
          </cell>
          <cell r="H74">
            <v>36982</v>
          </cell>
          <cell r="I74">
            <v>37165</v>
          </cell>
          <cell r="J74">
            <v>37072</v>
          </cell>
        </row>
        <row r="75">
          <cell r="A75">
            <v>73</v>
          </cell>
          <cell r="C75" t="str">
            <v>Динской</v>
          </cell>
          <cell r="D75" t="str">
            <v>Нововеличковская - Воронцовская ;  км: 0+000-1+200 ; 4+000-6+000 (на участке 4+000-6+000)</v>
          </cell>
          <cell r="F75" t="str">
            <v>Поверхностная обработка (II вариант)</v>
          </cell>
          <cell r="G75" t="str">
            <v>Район: Динской \ Нововеличковская - Воронцовская ;  км: 0+000-1+200 ; 4+000-6+000 (на участке 4+000-6+000) \ Поверхностная обработка (II вариант)</v>
          </cell>
          <cell r="H75">
            <v>36982</v>
          </cell>
          <cell r="I75">
            <v>37165</v>
          </cell>
          <cell r="J75">
            <v>37072</v>
          </cell>
        </row>
        <row r="76">
          <cell r="A76">
            <v>74</v>
          </cell>
          <cell r="C76" t="str">
            <v>Динской</v>
          </cell>
          <cell r="D76" t="str">
            <v>Пластуновская - Суворовское ;  км: 4+000-6+200</v>
          </cell>
          <cell r="F76" t="str">
            <v>Поверхностная обработка (II вариант)</v>
          </cell>
          <cell r="G76" t="str">
            <v>Район: Динской \ Пластуновская - Суворовское ;  км: 4+000-6+200 \ Поверхностная обработка (II вариант)</v>
          </cell>
          <cell r="H76">
            <v>36982</v>
          </cell>
          <cell r="I76">
            <v>37165</v>
          </cell>
          <cell r="J76">
            <v>37072</v>
          </cell>
        </row>
        <row r="77">
          <cell r="A77">
            <v>75</v>
          </cell>
          <cell r="C77" t="str">
            <v>Динской</v>
          </cell>
          <cell r="D77" t="str">
            <v>Динская - Васюринская ;  км: 8+000-9+400 ;</v>
          </cell>
          <cell r="F77" t="str">
            <v>Поверхностная обработка (II вариант)</v>
          </cell>
          <cell r="G77" t="str">
            <v>Район: Динской \ Динская - Васюринская ;  км: 8+000-9+400 ; \ Поверхностная обработка (II вариант)</v>
          </cell>
          <cell r="H77">
            <v>36982</v>
          </cell>
          <cell r="I77">
            <v>37165</v>
          </cell>
          <cell r="J77">
            <v>37072</v>
          </cell>
        </row>
        <row r="78">
          <cell r="A78">
            <v>76</v>
          </cell>
          <cell r="C78" t="str">
            <v>Динской</v>
          </cell>
          <cell r="D78" t="str">
            <v>Динская - Агроном ;  км: 5+000-6+500</v>
          </cell>
          <cell r="F78" t="str">
            <v>Поверхностная обработка (II вариант)</v>
          </cell>
          <cell r="G78" t="str">
            <v>Район: Динской \ Динская - Агроном ;  км: 5+000-6+500 \ Поверхностная обработка (II вариант)</v>
          </cell>
          <cell r="H78">
            <v>36982</v>
          </cell>
          <cell r="I78">
            <v>37165</v>
          </cell>
          <cell r="J78">
            <v>37072</v>
          </cell>
        </row>
        <row r="79">
          <cell r="A79">
            <v>77</v>
          </cell>
          <cell r="C79" t="str">
            <v>Динской</v>
          </cell>
          <cell r="D79" t="str">
            <v>Подъезд к п.Украинский ;  км: 0+000-3+300</v>
          </cell>
          <cell r="F79" t="str">
            <v>Поверхностная обработка (II вариант)</v>
          </cell>
          <cell r="G79" t="str">
            <v>Район: Динской \ Подъезд к п.Украинский ;  км: 0+000-3+300 \ Поверхностная обработка (II вариант)</v>
          </cell>
          <cell r="H79">
            <v>36982</v>
          </cell>
          <cell r="I79">
            <v>37165</v>
          </cell>
          <cell r="J79">
            <v>37072</v>
          </cell>
        </row>
        <row r="80">
          <cell r="A80">
            <v>78</v>
          </cell>
          <cell r="C80" t="str">
            <v>Динской</v>
          </cell>
          <cell r="D80" t="str">
            <v>Динская - Старомышастовская ;  км: 6+000-20+600 (на участке 6+000-12+000,17+000-20+600)</v>
          </cell>
          <cell r="F80" t="str">
            <v>Поверхностная обработка (II вариант)</v>
          </cell>
          <cell r="G80" t="str">
            <v>Район: Динской \ Динская - Старомышастовская ;  км: 6+000-20+600 (на участке 6+000-12+000,17+000-20+600) \ Поверхностная обработка (II вариант)</v>
          </cell>
          <cell r="H80">
            <v>36982</v>
          </cell>
          <cell r="I80">
            <v>37165</v>
          </cell>
          <cell r="J80">
            <v>37072</v>
          </cell>
        </row>
        <row r="81">
          <cell r="A81">
            <v>79</v>
          </cell>
          <cell r="C81" t="str">
            <v>Динской</v>
          </cell>
          <cell r="D81" t="str">
            <v>Динская - Пластуновская ;  км: 0+050 ; 1+700</v>
          </cell>
          <cell r="F81" t="str">
            <v>Устройство автопавильонов</v>
          </cell>
          <cell r="G81" t="str">
            <v>Район: Динской \ Динская - Пластуновская ;  км: 0+050 ; 1+700 \ Устройство автопавильонов</v>
          </cell>
          <cell r="H81">
            <v>36982</v>
          </cell>
          <cell r="I81">
            <v>37165</v>
          </cell>
          <cell r="J81">
            <v>37072</v>
          </cell>
        </row>
        <row r="82">
          <cell r="A82">
            <v>80</v>
          </cell>
          <cell r="C82" t="str">
            <v>Динской</v>
          </cell>
          <cell r="D82" t="str">
            <v>Динская - Агроном ;  км: 5+200</v>
          </cell>
          <cell r="F82" t="str">
            <v>Устройство автопавильонов</v>
          </cell>
          <cell r="G82" t="str">
            <v>Район: Динской \ Динская - Агроном ;  км: 5+200 \ Устройство автопавильонов</v>
          </cell>
          <cell r="H82">
            <v>36982</v>
          </cell>
          <cell r="I82">
            <v>37165</v>
          </cell>
          <cell r="J82">
            <v>37072</v>
          </cell>
        </row>
        <row r="83">
          <cell r="A83">
            <v>81</v>
          </cell>
          <cell r="C83" t="str">
            <v>Динской</v>
          </cell>
          <cell r="D83" t="str">
            <v>Динская - Старомышастовская ;  км: 12+500</v>
          </cell>
          <cell r="F83" t="str">
            <v>Устройство автопавильонов</v>
          </cell>
          <cell r="G83" t="str">
            <v>Район: Динской \ Динская - Старомышастовская ;  км: 12+500 \ Устройство автопавильонов</v>
          </cell>
          <cell r="H83">
            <v>36982</v>
          </cell>
          <cell r="I83">
            <v>37165</v>
          </cell>
          <cell r="J83">
            <v>37072</v>
          </cell>
        </row>
        <row r="84">
          <cell r="A84">
            <v>82</v>
          </cell>
          <cell r="C84" t="str">
            <v>Динской</v>
          </cell>
          <cell r="D84" t="str">
            <v>Новотитаровская - Копанской ;  км: 5+200 ; 15+800</v>
          </cell>
          <cell r="F84" t="str">
            <v>Устройство автопавильонов</v>
          </cell>
          <cell r="G84" t="str">
            <v>Район: Динской \ Новотитаровская - Копанской ;  км: 5+200 ; 15+800 \ Устройство автопавильонов</v>
          </cell>
          <cell r="H84">
            <v>36982</v>
          </cell>
          <cell r="I84">
            <v>37165</v>
          </cell>
          <cell r="J84">
            <v>37072</v>
          </cell>
        </row>
        <row r="85">
          <cell r="A85">
            <v>83</v>
          </cell>
          <cell r="C85" t="str">
            <v>Динской</v>
          </cell>
          <cell r="D85" t="str">
            <v>Калининская - Новотитаровская ;  км: 30+000-32+000</v>
          </cell>
          <cell r="F85" t="str">
            <v>Устройство тротуаров и пешеходных дорожек</v>
          </cell>
          <cell r="G85" t="str">
            <v>Район: Динской \ Калининская - Новотитаровская ;  км: 30+000-32+000 \ Устройство тротуаров и пешеходных дорожек</v>
          </cell>
          <cell r="H85">
            <v>36982</v>
          </cell>
          <cell r="I85">
            <v>37165</v>
          </cell>
          <cell r="J85">
            <v>37072</v>
          </cell>
        </row>
        <row r="86">
          <cell r="A86">
            <v>84</v>
          </cell>
          <cell r="C86" t="str">
            <v>Ейский</v>
          </cell>
          <cell r="D86" t="str">
            <v>Ейск - Ясенская - Новоминская ;  км: 30+000-41+200</v>
          </cell>
          <cell r="F86" t="str">
            <v>Поверхностная обработка (II вариант)</v>
          </cell>
          <cell r="G86" t="str">
            <v>Район: Ейский \ Ейск - Ясенская - Новоминская ;  км: 30+000-41+200 \ Поверхностная обработка (II вариант)</v>
          </cell>
          <cell r="H86">
            <v>36982</v>
          </cell>
          <cell r="I86">
            <v>37165</v>
          </cell>
          <cell r="J86">
            <v>37072</v>
          </cell>
        </row>
        <row r="87">
          <cell r="A87">
            <v>85</v>
          </cell>
          <cell r="C87" t="str">
            <v>Ейский</v>
          </cell>
          <cell r="D87" t="str">
            <v>Приазовка - Воронцовка - Должанская ;  км: 7+000-15+200</v>
          </cell>
          <cell r="F87" t="str">
            <v>Поверхностная обработка (II вариант)</v>
          </cell>
          <cell r="G87" t="str">
            <v>Район: Ейский \ Приазовка - Воронцовка - Должанская ;  км: 7+000-15+200 \ Поверхностная обработка (II вариант)</v>
          </cell>
          <cell r="H87">
            <v>36982</v>
          </cell>
          <cell r="I87">
            <v>37165</v>
          </cell>
          <cell r="J87">
            <v>37072</v>
          </cell>
        </row>
        <row r="88">
          <cell r="A88">
            <v>86</v>
          </cell>
          <cell r="C88" t="str">
            <v>Ейский</v>
          </cell>
          <cell r="D88" t="str">
            <v>Приазовка -Воронцовка-Должанская км 0+000-7+000</v>
          </cell>
          <cell r="F88" t="str">
            <v>Облегченный ремонт - III вариант</v>
          </cell>
          <cell r="G88" t="str">
            <v>Район: Ейский \ Приазовка -Воронцовка-Должанская км 0+000-7+000 \ Облегченный ремонт - III вариант</v>
          </cell>
          <cell r="H88">
            <v>36982</v>
          </cell>
          <cell r="I88">
            <v>37165</v>
          </cell>
          <cell r="J88">
            <v>37072</v>
          </cell>
        </row>
        <row r="89">
          <cell r="A89">
            <v>87</v>
          </cell>
          <cell r="C89" t="str">
            <v>Ейский</v>
          </cell>
          <cell r="D89" t="str">
            <v>Ейск - Ясенская - Новоминская ;  км: 1+000; 1+050; 11+100</v>
          </cell>
          <cell r="F89" t="str">
            <v>Устройство остановочных площадок</v>
          </cell>
          <cell r="G89" t="str">
            <v>Район: Ейский \ Ейск - Ясенская - Новоминская ;  км: 1+000; 1+050; 11+100 \ Устройство остановочных площадок</v>
          </cell>
          <cell r="H89">
            <v>36982</v>
          </cell>
          <cell r="I89">
            <v>37165</v>
          </cell>
          <cell r="J89">
            <v>37072</v>
          </cell>
        </row>
        <row r="90">
          <cell r="A90">
            <v>88</v>
          </cell>
          <cell r="C90" t="str">
            <v>Ейский</v>
          </cell>
          <cell r="D90" t="str">
            <v>Ясенская - Ясенская Переправа ;  км: 0+800</v>
          </cell>
          <cell r="F90" t="str">
            <v>Устройство остановочных площадок</v>
          </cell>
          <cell r="G90" t="str">
            <v>Район: Ейский \ Ясенская - Ясенская Переправа ;  км: 0+800 \ Устройство остановочных площадок</v>
          </cell>
          <cell r="H90">
            <v>36982</v>
          </cell>
          <cell r="I90">
            <v>37165</v>
          </cell>
          <cell r="J90">
            <v>37072</v>
          </cell>
        </row>
        <row r="91">
          <cell r="A91">
            <v>89</v>
          </cell>
          <cell r="C91" t="str">
            <v>Ейский</v>
          </cell>
          <cell r="D91" t="str">
            <v>Ейск - Ясенская - Новоминская ;  км: 1+000; 1+050; 11+100</v>
          </cell>
          <cell r="F91" t="str">
            <v>Устройство автопавильонов</v>
          </cell>
          <cell r="G91" t="str">
            <v>Район: Ейский \ Ейск - Ясенская - Новоминская ;  км: 1+000; 1+050; 11+100 \ Устройство автопавильонов</v>
          </cell>
          <cell r="H91">
            <v>36982</v>
          </cell>
          <cell r="I91">
            <v>37165</v>
          </cell>
          <cell r="J91">
            <v>37072</v>
          </cell>
        </row>
        <row r="92">
          <cell r="A92">
            <v>90</v>
          </cell>
          <cell r="C92" t="str">
            <v>Ейский</v>
          </cell>
          <cell r="D92" t="str">
            <v>Ясенская - Ясенская Переправа ;  км: 0+800</v>
          </cell>
          <cell r="F92" t="str">
            <v>Устройство автопавильонов</v>
          </cell>
          <cell r="G92" t="str">
            <v>Район: Ейский \ Ясенская - Ясенская Переправа ;  км: 0+800 \ Устройство автопавильонов</v>
          </cell>
          <cell r="H92">
            <v>36982</v>
          </cell>
          <cell r="I92">
            <v>37165</v>
          </cell>
          <cell r="J92">
            <v>37072</v>
          </cell>
        </row>
        <row r="93">
          <cell r="A93">
            <v>91</v>
          </cell>
          <cell r="C93" t="str">
            <v>Ейский</v>
          </cell>
          <cell r="D93" t="str">
            <v>Ейск - Ясенская - Новоминская ;  км: 0+600-1+700</v>
          </cell>
          <cell r="F93" t="str">
            <v>Устройство тротуаров и пешеходных дорожек</v>
          </cell>
          <cell r="G93" t="str">
            <v>Район: Ейский \ Ейск - Ясенская - Новоминская ;  км: 0+600-1+700 \ Устройство тротуаров и пешеходных дорожек</v>
          </cell>
          <cell r="H93">
            <v>36982</v>
          </cell>
          <cell r="I93">
            <v>37165</v>
          </cell>
          <cell r="J93">
            <v>37072</v>
          </cell>
        </row>
        <row r="94">
          <cell r="A94">
            <v>92</v>
          </cell>
          <cell r="C94" t="str">
            <v>Ейский</v>
          </cell>
          <cell r="D94" t="str">
            <v>Ейск - Ясенская - Новоминская ;  км: 11+000-11+850</v>
          </cell>
          <cell r="F94" t="str">
            <v>Устройство тротуаров и пешеходных дорожек</v>
          </cell>
          <cell r="G94" t="str">
            <v>Район: Ейский \ Ейск - Ясенская - Новоминская ;  км: 11+000-11+850 \ Устройство тротуаров и пешеходных дорожек</v>
          </cell>
          <cell r="H94">
            <v>36982</v>
          </cell>
          <cell r="I94">
            <v>37165</v>
          </cell>
          <cell r="J94">
            <v>37072</v>
          </cell>
        </row>
        <row r="95">
          <cell r="A95">
            <v>93</v>
          </cell>
          <cell r="C95" t="str">
            <v>Ейский</v>
          </cell>
          <cell r="D95" t="str">
            <v>Краснодар - Ейск ;  км: 221+700</v>
          </cell>
          <cell r="F95" t="str">
            <v>Архитектурно-художественное оформление элементов обустройства дорог</v>
          </cell>
          <cell r="G95" t="str">
            <v>Район: Ейский \ Краснодар - Ейск ;  км: 221+700 \ Архитектурно-художественное оформление элементов обустройства дорог</v>
          </cell>
          <cell r="H95">
            <v>36982</v>
          </cell>
          <cell r="I95">
            <v>37165</v>
          </cell>
          <cell r="J95">
            <v>37072</v>
          </cell>
        </row>
        <row r="96">
          <cell r="A96">
            <v>94</v>
          </cell>
          <cell r="C96" t="str">
            <v>Кавказский</v>
          </cell>
          <cell r="D96" t="str">
            <v>Кропоткин - Темижбекская - гр.Ставропольского края ;  км: 0+000-8+000</v>
          </cell>
          <cell r="F96" t="str">
            <v>Поверхностная обработка (II вариант)</v>
          </cell>
          <cell r="G96" t="str">
            <v>Район: Кавказский \ Кропоткин - Темижбекская - гр.Ставропольского края ;  км: 0+000-8+000 \ Поверхностная обработка (II вариант)</v>
          </cell>
          <cell r="H96">
            <v>36982</v>
          </cell>
          <cell r="I96">
            <v>37165</v>
          </cell>
          <cell r="J96">
            <v>37072</v>
          </cell>
        </row>
        <row r="97">
          <cell r="A97">
            <v>95</v>
          </cell>
          <cell r="C97" t="str">
            <v>Кавказский</v>
          </cell>
          <cell r="D97" t="str">
            <v>Кавказская - Новопокровская ;  км: 11+000-16+300</v>
          </cell>
          <cell r="F97" t="str">
            <v>Облегченный ремонт - III вариант</v>
          </cell>
          <cell r="G97" t="str">
            <v>Район: Кавказский \ Кавказская - Новопокровская ;  км: 11+000-16+300 \ Облегченный ремонт - III вариант</v>
          </cell>
          <cell r="H97">
            <v>36982</v>
          </cell>
          <cell r="I97">
            <v>37165</v>
          </cell>
          <cell r="J97">
            <v>37072</v>
          </cell>
        </row>
        <row r="98">
          <cell r="A98">
            <v>96</v>
          </cell>
          <cell r="C98" t="str">
            <v>Калининский</v>
          </cell>
          <cell r="D98" t="str">
            <v>Подъезд к с.Гришковское ;  км: 0+000-5+800</v>
          </cell>
          <cell r="F98" t="str">
            <v>Поверхностная обработка (II вариант)</v>
          </cell>
          <cell r="G98" t="str">
            <v>Район: Калининский \ Подъезд к с.Гришковское ;  км: 0+000-5+800 \ Поверхностная обработка (II вариант)</v>
          </cell>
          <cell r="H98">
            <v>36982</v>
          </cell>
          <cell r="I98">
            <v>37165</v>
          </cell>
          <cell r="J98">
            <v>37072</v>
          </cell>
        </row>
        <row r="99">
          <cell r="A99">
            <v>97</v>
          </cell>
          <cell r="C99" t="str">
            <v>Калининский</v>
          </cell>
          <cell r="D99" t="str">
            <v>Калининская - Новониколаевская ;  км: 11+000-17+800 ; 29+200-30+500</v>
          </cell>
          <cell r="F99" t="str">
            <v>Поверхностная обработка (II вариант)</v>
          </cell>
          <cell r="G99" t="str">
            <v>Район: Калининский \ Калининская - Новониколаевская ;  км: 11+000-17+800 ; 29+200-30+500 \ Поверхностная обработка (II вариант)</v>
          </cell>
          <cell r="H99">
            <v>36982</v>
          </cell>
          <cell r="I99">
            <v>37165</v>
          </cell>
          <cell r="J99">
            <v>37072</v>
          </cell>
        </row>
        <row r="100">
          <cell r="A100">
            <v>98</v>
          </cell>
          <cell r="C100" t="str">
            <v>Калининский</v>
          </cell>
          <cell r="D100" t="str">
            <v xml:space="preserve"> Нововеличковская-Долиновское ;  км: 10+170-12+560</v>
          </cell>
          <cell r="F100" t="str">
            <v>Поверхностная обработка (II вариант)</v>
          </cell>
          <cell r="G100" t="str">
            <v>Район: Калининский \  Нововеличковская-Долиновское ;  км: 10+170-12+560 \ Поверхностная обработка (II вариант)</v>
          </cell>
          <cell r="H100">
            <v>36982</v>
          </cell>
          <cell r="I100">
            <v>37165</v>
          </cell>
          <cell r="J100">
            <v>37072</v>
          </cell>
        </row>
        <row r="101">
          <cell r="A101">
            <v>99</v>
          </cell>
          <cell r="C101" t="str">
            <v>Калининский</v>
          </cell>
          <cell r="D101" t="str">
            <v>Калининская - Новониколаевская ;  км: 17+800-22+100 ; 30+500-32+500</v>
          </cell>
          <cell r="F101" t="str">
            <v>Поверхностная обработка (I вариант)</v>
          </cell>
          <cell r="G101" t="str">
            <v>Район: Калининский \ Калининская - Новониколаевская ;  км: 17+800-22+100 ; 30+500-32+500 \ Поверхностная обработка (I вариант)</v>
          </cell>
          <cell r="H101">
            <v>36982</v>
          </cell>
          <cell r="I101">
            <v>37165</v>
          </cell>
          <cell r="J101">
            <v>37072</v>
          </cell>
        </row>
        <row r="102">
          <cell r="A102">
            <v>100</v>
          </cell>
          <cell r="C102" t="str">
            <v>Калининский</v>
          </cell>
          <cell r="D102" t="str">
            <v>Тимашевск - Славянск-на-Кубани - Крымск ;  км: 28+000-33+000</v>
          </cell>
          <cell r="F102" t="str">
            <v>Облегченный ремонт - III вариант</v>
          </cell>
          <cell r="G102" t="str">
            <v>Район: Калининский \ Тимашевск - Славянск-на-Кубани - Крымск ;  км: 28+000-33+000 \ Облегченный ремонт - III вариант</v>
          </cell>
          <cell r="H102">
            <v>36982</v>
          </cell>
          <cell r="I102">
            <v>37165</v>
          </cell>
          <cell r="J102">
            <v>37072</v>
          </cell>
        </row>
        <row r="103">
          <cell r="A103">
            <v>101</v>
          </cell>
          <cell r="C103" t="str">
            <v>Калининский</v>
          </cell>
          <cell r="D103" t="str">
            <v>Тимашевск - Славянск-на-Кубани - Крымск ;  км: 26+900-27+300 (0,4 км)</v>
          </cell>
          <cell r="F103" t="str">
            <v>Устройство тротуаров и пешеходных дорожек</v>
          </cell>
          <cell r="G103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H103">
            <v>36982</v>
          </cell>
          <cell r="I103">
            <v>37165</v>
          </cell>
          <cell r="J103">
            <v>37072</v>
          </cell>
        </row>
        <row r="104">
          <cell r="A104">
            <v>102</v>
          </cell>
          <cell r="C104" t="str">
            <v>Калининский</v>
          </cell>
          <cell r="D104" t="str">
            <v>Обход ст.Калининская ;  км: 2+500-4+500 (2 км)</v>
          </cell>
          <cell r="F104" t="str">
            <v>Устройство тротуаров и пешеходных дорожек</v>
          </cell>
          <cell r="G104" t="str">
            <v>Район: Калининский \ Обход ст.Калининская ;  км: 2+500-4+500 (2 км) \ Устройство тротуаров и пешеходных дорожек</v>
          </cell>
          <cell r="H104">
            <v>36982</v>
          </cell>
          <cell r="I104">
            <v>37165</v>
          </cell>
          <cell r="J104">
            <v>37072</v>
          </cell>
        </row>
        <row r="105">
          <cell r="A105">
            <v>103</v>
          </cell>
          <cell r="C105" t="str">
            <v>Каневский</v>
          </cell>
          <cell r="D105" t="str">
            <v>Краснодар - Ейск ;  км: 137+000-152+000</v>
          </cell>
          <cell r="F105" t="str">
            <v>Поверхностная обработка (II вариант)</v>
          </cell>
          <cell r="G105" t="str">
            <v>Район: Каневский \ Краснодар - Ейск ;  км: 137+000-152+000 \ Поверхностная обработка (II вариант)</v>
          </cell>
          <cell r="H105">
            <v>36982</v>
          </cell>
          <cell r="I105">
            <v>37165</v>
          </cell>
          <cell r="J105">
            <v>37072</v>
          </cell>
        </row>
        <row r="106">
          <cell r="A106">
            <v>104</v>
          </cell>
          <cell r="C106" t="str">
            <v>Каневский</v>
          </cell>
          <cell r="D106" t="str">
            <v>Привольная - Каневская - Березанская ;  км: 53+000-68+000</v>
          </cell>
          <cell r="F106" t="str">
            <v>Поверхностная обработка (II вариант)</v>
          </cell>
          <cell r="G106" t="str">
            <v>Район: Каневский \ Привольная - Каневская - Березанская ;  км: 53+000-68+000 \ Поверхностная обработка (II вариант)</v>
          </cell>
          <cell r="H106">
            <v>36982</v>
          </cell>
          <cell r="I106">
            <v>37165</v>
          </cell>
          <cell r="J106">
            <v>37072</v>
          </cell>
        </row>
        <row r="107">
          <cell r="A107">
            <v>105</v>
          </cell>
          <cell r="C107" t="str">
            <v>Каневский</v>
          </cell>
          <cell r="D107" t="str">
            <v>Западный обход ст.Каневская ;  км: 0+000-13+900</v>
          </cell>
          <cell r="F107" t="str">
            <v>Поверхностная обработка (II вариант)</v>
          </cell>
          <cell r="G107" t="str">
            <v>Район: Каневский \ Западный обход ст.Каневская ;  км: 0+000-13+900 \ Поверхностная обработка (II вариант)</v>
          </cell>
          <cell r="H107">
            <v>36982</v>
          </cell>
          <cell r="I107">
            <v>37165</v>
          </cell>
          <cell r="J107">
            <v>37072</v>
          </cell>
        </row>
        <row r="108">
          <cell r="A108">
            <v>106</v>
          </cell>
          <cell r="C108" t="str">
            <v>Каневский</v>
          </cell>
          <cell r="D108" t="str">
            <v>Западный обход ст.Каневская км 13+200-13+900</v>
          </cell>
          <cell r="F108" t="str">
            <v>Устройство тротуаров и пешеходных дорожек</v>
          </cell>
          <cell r="G108" t="str">
            <v>Район: Каневский \ Западный обход ст.Каневская км 13+200-13+900 \ Устройство тротуаров и пешеходных дорожек</v>
          </cell>
          <cell r="H108">
            <v>36982</v>
          </cell>
          <cell r="I108">
            <v>37165</v>
          </cell>
          <cell r="J108">
            <v>37072</v>
          </cell>
        </row>
        <row r="109">
          <cell r="A109">
            <v>107</v>
          </cell>
          <cell r="C109" t="str">
            <v>Каневский</v>
          </cell>
          <cell r="D109" t="str">
            <v>Стародеревянковская-Новодеревянковская км 23+000-38+000</v>
          </cell>
          <cell r="F109" t="str">
            <v>Поверхностная обработка (II вариант)</v>
          </cell>
          <cell r="G109" t="str">
            <v>Район: Каневский \ Стародеревянковская-Новодеревянковская км 23+000-38+000 \ Поверхностная обработка (II вариант)</v>
          </cell>
          <cell r="H109">
            <v>36982</v>
          </cell>
          <cell r="I109">
            <v>37165</v>
          </cell>
          <cell r="J109">
            <v>37072</v>
          </cell>
        </row>
        <row r="110">
          <cell r="A110">
            <v>108</v>
          </cell>
          <cell r="C110" t="str">
            <v>Каневский</v>
          </cell>
          <cell r="D110" t="str">
            <v>Стародеревянковская - Новодеревянковская ;  км: 18+000-23+000</v>
          </cell>
          <cell r="F110" t="str">
            <v>Облегченный ремонт - III вариант</v>
          </cell>
          <cell r="G110" t="str">
            <v>Район: Каневский \ Стародеревянковская - Новодеревянковская ;  км: 18+000-23+000 \ Облегченный ремонт - III вариант</v>
          </cell>
          <cell r="H110">
            <v>36982</v>
          </cell>
          <cell r="I110">
            <v>37165</v>
          </cell>
          <cell r="J110">
            <v>37072</v>
          </cell>
        </row>
        <row r="111">
          <cell r="A111">
            <v>109</v>
          </cell>
          <cell r="C111" t="str">
            <v>Кореновский</v>
          </cell>
          <cell r="D111" t="str">
            <v>Кореновск - Бураковский ;  км: 0+000-10+200</v>
          </cell>
          <cell r="F111" t="str">
            <v>Поверхностная обработка (II вариант)</v>
          </cell>
          <cell r="G111" t="str">
            <v>Район: Кореновский \ Кореновск - Бураковский ;  км: 0+000-10+200 \ Поверхностная обработка (II вариант)</v>
          </cell>
          <cell r="H111">
            <v>36982</v>
          </cell>
          <cell r="I111">
            <v>37165</v>
          </cell>
          <cell r="J111">
            <v>37072</v>
          </cell>
        </row>
        <row r="112">
          <cell r="A112">
            <v>110</v>
          </cell>
          <cell r="C112" t="str">
            <v>Кореновский</v>
          </cell>
          <cell r="D112" t="str">
            <v>Подъезд к п.Пролетарский ;  км: 0+000-3+200 ; 3+500-5+000</v>
          </cell>
          <cell r="F112" t="str">
            <v>Поверхностная обработка (II вариант)</v>
          </cell>
          <cell r="G112" t="str">
            <v>Район: Кореновский \ Подъезд к п.Пролетарский ;  км: 0+000-3+200 ; 3+500-5+000 \ Поверхностная обработка (II вариант)</v>
          </cell>
          <cell r="H112">
            <v>36982</v>
          </cell>
          <cell r="I112">
            <v>37165</v>
          </cell>
          <cell r="J112">
            <v>37072</v>
          </cell>
        </row>
        <row r="113">
          <cell r="A113">
            <v>111</v>
          </cell>
          <cell r="C113" t="str">
            <v>Кореновский</v>
          </cell>
          <cell r="D113" t="str">
            <v>Подъезд к с.Братковское ;  км: 11+200-13+400</v>
          </cell>
          <cell r="F113" t="str">
            <v>Поверхностная обработка (II вариант)</v>
          </cell>
          <cell r="G113" t="str">
            <v>Район: Кореновский \ Подъезд к с.Братковское ;  км: 11+200-13+400 \ Поверхностная обработка (II вариант)</v>
          </cell>
          <cell r="H113">
            <v>36982</v>
          </cell>
          <cell r="I113">
            <v>37165</v>
          </cell>
          <cell r="J113">
            <v>37072</v>
          </cell>
        </row>
        <row r="114">
          <cell r="A114">
            <v>112</v>
          </cell>
          <cell r="C114" t="str">
            <v>Кореновский</v>
          </cell>
          <cell r="D114" t="str">
            <v>Подъезд к х.Левченко ;  км: 0+000-1+700</v>
          </cell>
          <cell r="F114" t="str">
            <v>Поверхностная обработка (II вариант)</v>
          </cell>
          <cell r="G114" t="str">
            <v>Район: Кореновский \ Подъезд к х.Левченко ;  км: 0+000-1+700 \ Поверхностная обработка (II вариант)</v>
          </cell>
          <cell r="H114">
            <v>36982</v>
          </cell>
          <cell r="I114">
            <v>37165</v>
          </cell>
          <cell r="J114">
            <v>37072</v>
          </cell>
        </row>
        <row r="115">
          <cell r="A115">
            <v>113</v>
          </cell>
          <cell r="C115" t="str">
            <v>Кореновский</v>
          </cell>
          <cell r="D115" t="str">
            <v>Подъезд к п.Пролетарский ;  км: 0+049; 2+204; 3+040; 3+600</v>
          </cell>
          <cell r="F115" t="str">
            <v>Устройство автопавильонов</v>
          </cell>
          <cell r="G115" t="str">
            <v>Район: Кореновский \ Подъезд к п.Пролетарский ;  км: 0+049; 2+204; 3+040; 3+600 \ Устройство автопавильонов</v>
          </cell>
          <cell r="H115">
            <v>36982</v>
          </cell>
          <cell r="I115">
            <v>37165</v>
          </cell>
          <cell r="J115">
            <v>37072</v>
          </cell>
        </row>
        <row r="116">
          <cell r="A116">
            <v>114</v>
          </cell>
          <cell r="C116" t="str">
            <v>Кореновский</v>
          </cell>
          <cell r="D116" t="str">
            <v>Подъезд к с.Братковское ;  км: 0+049</v>
          </cell>
          <cell r="F116" t="str">
            <v>Устройство автопавильонов</v>
          </cell>
          <cell r="G116" t="str">
            <v>Район: Кореновский \ Подъезд к с.Братковское ;  км: 0+049 \ Устройство автопавильонов</v>
          </cell>
          <cell r="H116">
            <v>36982</v>
          </cell>
          <cell r="I116">
            <v>37165</v>
          </cell>
          <cell r="J116">
            <v>37072</v>
          </cell>
        </row>
        <row r="117">
          <cell r="A117">
            <v>115</v>
          </cell>
          <cell r="C117" t="str">
            <v>Кореновский</v>
          </cell>
          <cell r="D117" t="str">
            <v>Подъезд к   п.Комсомольский ;  км: 6+100; 6+258</v>
          </cell>
          <cell r="F117" t="str">
            <v>Устройство автопавильонов</v>
          </cell>
          <cell r="G117" t="str">
            <v>Район: Кореновский \ Подъезд к   п.Комсомольский ;  км: 6+100; 6+258 \ Устройство автопавильонов</v>
          </cell>
          <cell r="H117">
            <v>36982</v>
          </cell>
          <cell r="I117">
            <v>37165</v>
          </cell>
          <cell r="J117">
            <v>37072</v>
          </cell>
        </row>
        <row r="118">
          <cell r="A118">
            <v>116</v>
          </cell>
          <cell r="C118" t="str">
            <v>Кореновский</v>
          </cell>
          <cell r="D118" t="str">
            <v>Кореновск - п.Мирный ;  км: 2+150</v>
          </cell>
          <cell r="F118" t="str">
            <v>Устройство автопавильонов</v>
          </cell>
          <cell r="G118" t="str">
            <v>Район: Кореновский \ Кореновск - п.Мирный ;  км: 2+150 \ Устройство автопавильонов</v>
          </cell>
          <cell r="H118">
            <v>36982</v>
          </cell>
          <cell r="I118">
            <v>37165</v>
          </cell>
          <cell r="J118">
            <v>37072</v>
          </cell>
        </row>
        <row r="119">
          <cell r="A119">
            <v>117</v>
          </cell>
          <cell r="C119" t="str">
            <v>Кореновский</v>
          </cell>
          <cell r="D119" t="str">
            <v>Подъезд к с.Братковское ;  км: 14+700-15+000</v>
          </cell>
          <cell r="F119" t="str">
            <v>Устройство тротуаров и пешеходных дорожек</v>
          </cell>
          <cell r="G119" t="str">
            <v>Район: Кореновский \ Подъезд к с.Братковское ;  км: 14+700-15+000 \ Устройство тротуаров и пешеходных дорожек</v>
          </cell>
          <cell r="H119">
            <v>36982</v>
          </cell>
          <cell r="I119">
            <v>37165</v>
          </cell>
          <cell r="J119">
            <v>37072</v>
          </cell>
        </row>
        <row r="120">
          <cell r="A120">
            <v>118</v>
          </cell>
          <cell r="C120" t="str">
            <v>Красноармейский</v>
          </cell>
          <cell r="D120" t="str">
            <v>Темрюк - Краснодар - Кропоткин ;  км: 104+700-107+000</v>
          </cell>
          <cell r="F120" t="str">
            <v>Поверхностная обработка (II вариант)</v>
          </cell>
          <cell r="G120" t="str">
            <v>Район: Красноармейский \ Темрюк - Краснодар - Кропоткин ;  км: 104+700-107+000 \ Поверхностная обработка (II вариант)</v>
          </cell>
          <cell r="H120">
            <v>36982</v>
          </cell>
          <cell r="I120">
            <v>37165</v>
          </cell>
          <cell r="J120">
            <v>37072</v>
          </cell>
        </row>
        <row r="121">
          <cell r="A121">
            <v>119</v>
          </cell>
          <cell r="C121" t="str">
            <v>Красноармейский</v>
          </cell>
          <cell r="D121" t="str">
            <v>Протоцкий-Васильченки ;  км: 1+850-2+400 ; 8+000-10+000</v>
          </cell>
          <cell r="F121" t="str">
            <v>Поверхностная обработка (II вариант)</v>
          </cell>
          <cell r="G121" t="str">
            <v>Район: Красноармейский \ Протоцкий-Васильченки ;  км: 1+850-2+400 ; 8+000-10+000 \ Поверхностная обработка (II вариант)</v>
          </cell>
          <cell r="H121">
            <v>36982</v>
          </cell>
          <cell r="I121">
            <v>37165</v>
          </cell>
          <cell r="J121">
            <v>37072</v>
          </cell>
        </row>
        <row r="122">
          <cell r="A122">
            <v>120</v>
          </cell>
          <cell r="C122" t="str">
            <v>Красноармейский</v>
          </cell>
          <cell r="D122" t="str">
            <v>Полтавская - Чебурголь - Гривенская ;  км: 5+700-12+950 ; 33+600-36+600</v>
          </cell>
          <cell r="F122" t="str">
            <v>Поверхностная обработка (II вариант)</v>
          </cell>
          <cell r="G122" t="str">
            <v>Район: Красноармейский \ Полтавская - Чебурголь - Гривенская ;  км: 5+700-12+950 ; 33+600-36+600 \ Поверхностная обработка (II вариант)</v>
          </cell>
          <cell r="H122">
            <v>36982</v>
          </cell>
          <cell r="I122">
            <v>37165</v>
          </cell>
          <cell r="J122">
            <v>37072</v>
          </cell>
        </row>
        <row r="123">
          <cell r="A123">
            <v>121</v>
          </cell>
          <cell r="C123" t="str">
            <v>Красноармейский</v>
          </cell>
          <cell r="D123" t="str">
            <v>Тимашевск - Славянск-на-Кубани - Крымск ;  км: 38+100-42+000</v>
          </cell>
          <cell r="F123" t="str">
            <v>Поверхностная обработка (II вариант)</v>
          </cell>
          <cell r="G123" t="str">
            <v>Район: Красноармейский \ Тимашевск - Славянск-на-Кубани - Крымск ;  км: 38+100-42+000 \ Поверхностная обработка (II вариант)</v>
          </cell>
          <cell r="H123">
            <v>36982</v>
          </cell>
          <cell r="I123">
            <v>37165</v>
          </cell>
          <cell r="J123">
            <v>37072</v>
          </cell>
        </row>
        <row r="124">
          <cell r="A124">
            <v>122</v>
          </cell>
          <cell r="C124" t="str">
            <v>Красноармейский</v>
          </cell>
          <cell r="D124" t="str">
            <v>Трудобеликовский - Ивановская пристань ;  км: 10+500-11+400</v>
          </cell>
          <cell r="F124" t="str">
            <v>Поверхностная обработка (II вариант)</v>
          </cell>
          <cell r="G124" t="str">
            <v>Район: Красноармейский \ Трудобеликовский - Ивановская пристань ;  км: 10+500-11+400 \ Поверхностная обработка (II вариант)</v>
          </cell>
          <cell r="H124">
            <v>36982</v>
          </cell>
          <cell r="I124">
            <v>37165</v>
          </cell>
          <cell r="J124">
            <v>37072</v>
          </cell>
        </row>
        <row r="125">
          <cell r="A125">
            <v>123</v>
          </cell>
          <cell r="C125" t="str">
            <v>Красноармейский</v>
          </cell>
          <cell r="D125" t="str">
            <v>Трудобеликовский - Ивановская пристань ;  км: 3+600-6+200</v>
          </cell>
          <cell r="F125" t="str">
            <v>Облегченный ремонт - III вариант</v>
          </cell>
          <cell r="G125" t="str">
            <v>Район: Красноармейский \ Трудобеликовский - Ивановская пристань ;  км: 3+600-6+200 \ Облегченный ремонт - III вариант</v>
          </cell>
          <cell r="H125">
            <v>36982</v>
          </cell>
          <cell r="I125">
            <v>37165</v>
          </cell>
          <cell r="J125">
            <v>37072</v>
          </cell>
        </row>
        <row r="126">
          <cell r="A126">
            <v>124</v>
          </cell>
          <cell r="C126" t="str">
            <v>Красноармейский</v>
          </cell>
          <cell r="D126" t="str">
            <v>Темрюк - Краснодар - Кропоткин ;  км: 65+100</v>
          </cell>
          <cell r="F126" t="str">
            <v>Устройство переходно-скоростных полос</v>
          </cell>
          <cell r="G126" t="str">
            <v>Район: Красноармейский \ Темрюк - Краснодар - Кропоткин ;  км: 65+100 \ Устройство переходно-скоростных полос</v>
          </cell>
          <cell r="H126">
            <v>36982</v>
          </cell>
          <cell r="I126">
            <v>37165</v>
          </cell>
          <cell r="J126">
            <v>37072</v>
          </cell>
        </row>
        <row r="127">
          <cell r="A127">
            <v>125</v>
          </cell>
          <cell r="C127" t="str">
            <v>Красноармейский</v>
          </cell>
          <cell r="D127" t="str">
            <v>Подъезд к ж/д ст.Полтавская ;  км: 2+150</v>
          </cell>
          <cell r="F127" t="str">
            <v>Ремонт покрытия на съездах</v>
          </cell>
          <cell r="G127" t="str">
            <v>Район: Красноармейский \ Подъезд к ж/д ст.Полтавская ;  км: 2+150 \ Ремонт покрытия на съездах</v>
          </cell>
          <cell r="H127">
            <v>36982</v>
          </cell>
          <cell r="I127">
            <v>37165</v>
          </cell>
          <cell r="J127">
            <v>37072</v>
          </cell>
        </row>
        <row r="128">
          <cell r="A128">
            <v>126</v>
          </cell>
          <cell r="C128" t="str">
            <v>Красноармейский</v>
          </cell>
          <cell r="D128" t="str">
            <v>Полтавская - Чебурголь - Гривенская ;  км: 1+950</v>
          </cell>
          <cell r="F128" t="str">
            <v>Ремонт покрытия на съездах</v>
          </cell>
          <cell r="G128" t="str">
            <v>Район: Красноармейский \ Полтавская - Чебурголь - Гривенская ;  км: 1+950 \ Ремонт покрытия на съездах</v>
          </cell>
          <cell r="H128">
            <v>36982</v>
          </cell>
          <cell r="I128">
            <v>37165</v>
          </cell>
          <cell r="J128">
            <v>37072</v>
          </cell>
        </row>
        <row r="129">
          <cell r="A129">
            <v>127</v>
          </cell>
          <cell r="C129" t="str">
            <v>Красноармейский</v>
          </cell>
          <cell r="D129" t="str">
            <v>Подъезд к ж/д ст.Полтавская ;  км: 0+650</v>
          </cell>
          <cell r="F129" t="str">
            <v>Ремонт покрытия на съездах</v>
          </cell>
          <cell r="G129" t="str">
            <v>Район: Красноармейский \ Подъезд к ж/д ст.Полтавская ;  км: 0+650 \ Ремонт покрытия на съездах</v>
          </cell>
          <cell r="H129">
            <v>36982</v>
          </cell>
          <cell r="I129">
            <v>37165</v>
          </cell>
          <cell r="J129">
            <v>37072</v>
          </cell>
        </row>
        <row r="130">
          <cell r="A130">
            <v>128</v>
          </cell>
          <cell r="C130" t="str">
            <v>Красноармейский</v>
          </cell>
          <cell r="D130" t="str">
            <v>Трудобеликовский - Полтавская - Гривенская ;  км: 9+900</v>
          </cell>
          <cell r="F130" t="str">
            <v>Ремонт покрытия на съездах</v>
          </cell>
          <cell r="G130" t="str">
            <v>Район: Красноармейский \ Трудобеликовский - Полтавская - Гривенская ;  км: 9+900 \ Ремонт покрытия на съездах</v>
          </cell>
          <cell r="H130">
            <v>36982</v>
          </cell>
          <cell r="I130">
            <v>37165</v>
          </cell>
          <cell r="J130">
            <v>37072</v>
          </cell>
        </row>
        <row r="131">
          <cell r="A131">
            <v>129</v>
          </cell>
          <cell r="C131" t="str">
            <v>Красноармейский</v>
          </cell>
          <cell r="D131" t="str">
            <v>Темрюк - Краснодар - Кропоткин ;  км: 64+700-120+000</v>
          </cell>
          <cell r="F131" t="str">
            <v>Устройство съездов с твердым покрытием</v>
          </cell>
          <cell r="G131" t="str">
            <v>Район: Красноармейский \ Темрюк - Краснодар - Кропоткин ;  км: 64+700-120+000 \ Устройство съездов с твердым покрытием</v>
          </cell>
          <cell r="H131">
            <v>36982</v>
          </cell>
          <cell r="I131">
            <v>37165</v>
          </cell>
          <cell r="J131">
            <v>37072</v>
          </cell>
        </row>
        <row r="132">
          <cell r="A132">
            <v>130</v>
          </cell>
          <cell r="C132" t="str">
            <v>Красноармейский</v>
          </cell>
          <cell r="D132" t="str">
            <v>Тимашевск - Славянск-на-Кубани - Крымск ;  км: 38+100-87+506</v>
          </cell>
          <cell r="F132" t="str">
            <v>Устройство съездов с твердым покрытием</v>
          </cell>
          <cell r="G132" t="str">
            <v>Район: Красноармейский \ Тимашевск - Славянск-на-Кубани - Крымск ;  км: 38+100-87+506 \ Устройство съездов с твердым покрытием</v>
          </cell>
          <cell r="H132">
            <v>36982</v>
          </cell>
          <cell r="I132">
            <v>37165</v>
          </cell>
          <cell r="J132">
            <v>37072</v>
          </cell>
        </row>
        <row r="133">
          <cell r="A133">
            <v>131</v>
          </cell>
          <cell r="C133" t="str">
            <v>Красноармейский</v>
          </cell>
          <cell r="D133" t="str">
            <v>Тимашевск - Славянск-на-Кубани - Крымск ;  км: 68+500</v>
          </cell>
          <cell r="F133" t="str">
            <v>Ремонт остановочных площадок</v>
          </cell>
          <cell r="G133" t="str">
            <v>Район: Красноармейский \ Тимашевск - Славянск-на-Кубани - Крымск ;  км: 68+500 \ Ремонт остановочных площадок</v>
          </cell>
          <cell r="H133">
            <v>36982</v>
          </cell>
          <cell r="I133">
            <v>37165</v>
          </cell>
          <cell r="J133">
            <v>37072</v>
          </cell>
        </row>
        <row r="134">
          <cell r="A134">
            <v>132</v>
          </cell>
          <cell r="C134" t="str">
            <v>Красноармейский</v>
          </cell>
          <cell r="D134" t="str">
            <v>Новомышастовская - Федоровский гидроузел ;  км: 0+100</v>
          </cell>
          <cell r="F134" t="str">
            <v>Ремонт остановочных площадок</v>
          </cell>
          <cell r="G134" t="str">
            <v>Район: Красноармейский \ Новомышастовская - Федоровский гидроузел ;  км: 0+100 \ Ремонт остановочных площадок</v>
          </cell>
          <cell r="H134">
            <v>36982</v>
          </cell>
          <cell r="I134">
            <v>37165</v>
          </cell>
          <cell r="J134">
            <v>37072</v>
          </cell>
        </row>
        <row r="135">
          <cell r="A135">
            <v>133</v>
          </cell>
          <cell r="C135" t="str">
            <v>Красноармейский</v>
          </cell>
          <cell r="D135" t="str">
            <v>Темрюк - Краснодар - Кропоткин ;  км: 88+500-89+500</v>
          </cell>
          <cell r="F135" t="str">
            <v>Ремонт тротуаров и пешеходных дорожек</v>
          </cell>
          <cell r="G135" t="str">
            <v>Район: Красноармейский \ Темрюк - Краснодар - Кропоткин ;  км: 88+500-89+500 \ Ремонт тротуаров и пешеходных дорожек</v>
          </cell>
          <cell r="H135">
            <v>36982</v>
          </cell>
          <cell r="I135">
            <v>37165</v>
          </cell>
          <cell r="J135">
            <v>37072</v>
          </cell>
        </row>
        <row r="136">
          <cell r="A136">
            <v>134</v>
          </cell>
          <cell r="C136" t="str">
            <v>Красноармейский</v>
          </cell>
          <cell r="D136" t="str">
            <v>Тимашевск - Славянск-на-Кубани - Крымск ;  км: 50+200-50+600</v>
          </cell>
          <cell r="F136" t="str">
            <v>Ремонт тротуаров и пешеходных дорожек</v>
          </cell>
          <cell r="G136" t="str">
            <v>Район: Красноармейский \ Тимашевск - Славянск-на-Кубани - Крымск ;  км: 50+200-50+600 \ Ремонт тротуаров и пешеходных дорожек</v>
          </cell>
          <cell r="H136">
            <v>36982</v>
          </cell>
          <cell r="I136">
            <v>37165</v>
          </cell>
          <cell r="J136">
            <v>37072</v>
          </cell>
        </row>
        <row r="137">
          <cell r="A137">
            <v>135</v>
          </cell>
          <cell r="C137" t="str">
            <v>Крыловский</v>
          </cell>
          <cell r="D137" t="str">
            <v>Темп - Решитиловский ;  км: 0+000-25+300</v>
          </cell>
          <cell r="F137" t="str">
            <v>Поверхностная обработка (II вариант)</v>
          </cell>
          <cell r="G137" t="str">
            <v>Район: Крыловский \ Темп - Решитиловский ;  км: 0+000-25+300 \ Поверхностная обработка (II вариант)</v>
          </cell>
          <cell r="H137">
            <v>36982</v>
          </cell>
          <cell r="I137">
            <v>37165</v>
          </cell>
          <cell r="J137">
            <v>37072</v>
          </cell>
        </row>
        <row r="138">
          <cell r="A138">
            <v>136</v>
          </cell>
          <cell r="C138" t="str">
            <v>Крыловский</v>
          </cell>
          <cell r="D138" t="str">
            <v>Крыловская - Новопашковское - Тверской ;  км: 3+000-6+400 ; 23+500-26+900</v>
          </cell>
          <cell r="F138" t="str">
            <v>Поверхностная обработка (II вариант)</v>
          </cell>
          <cell r="G138" t="str">
            <v>Район: Крыловский \ Крыловская - Новопашковское - Тверской ;  км: 3+000-6+400 ; 23+500-26+900 \ Поверхностная обработка (II вариант)</v>
          </cell>
          <cell r="H138">
            <v>36982</v>
          </cell>
          <cell r="I138">
            <v>37165</v>
          </cell>
          <cell r="J138">
            <v>37072</v>
          </cell>
        </row>
        <row r="139">
          <cell r="A139">
            <v>137</v>
          </cell>
          <cell r="C139" t="str">
            <v>Крымский</v>
          </cell>
          <cell r="D139" t="str">
            <v>Тимашевск-Славянск-Крымск км 109+800-112+250,112+800-114+000</v>
          </cell>
          <cell r="F139" t="str">
            <v>Устройство ограждения</v>
          </cell>
          <cell r="G139" t="str">
            <v>Район: Крымский \ Тимашевск-Славянск-Крымск км 109+800-112+250,112+800-114+000 \ Устройство ограждения</v>
          </cell>
          <cell r="H139">
            <v>36982</v>
          </cell>
          <cell r="I139">
            <v>37165</v>
          </cell>
          <cell r="J139">
            <v>37072</v>
          </cell>
        </row>
        <row r="140">
          <cell r="A140">
            <v>138</v>
          </cell>
          <cell r="C140" t="str">
            <v>Крымский</v>
          </cell>
          <cell r="D140" t="str">
            <v>Андреева Гора-Варениковская-Анапа км 9+500-10+575</v>
          </cell>
          <cell r="F140" t="str">
            <v>Устройство ограждения</v>
          </cell>
          <cell r="G140" t="str">
            <v>Район: Крымский \ Андреева Гора-Варениковская-Анапа км 9+500-10+575 \ Устройство ограждения</v>
          </cell>
          <cell r="H140">
            <v>36982</v>
          </cell>
          <cell r="I140">
            <v>37165</v>
          </cell>
          <cell r="J140">
            <v>37072</v>
          </cell>
        </row>
        <row r="141">
          <cell r="A141">
            <v>139</v>
          </cell>
          <cell r="C141" t="str">
            <v>Крымский</v>
          </cell>
          <cell r="D141" t="str">
            <v>Подъезд к х.Адагум, км 0+000 - км 3+490</v>
          </cell>
          <cell r="F141" t="str">
            <v>Поверхностная обработка (II вариант)</v>
          </cell>
          <cell r="G141" t="str">
            <v>Район: Крымский \ Подъезд к х.Адагум, км 0+000 - км 3+490 \ Поверхностная обработка (II вариант)</v>
          </cell>
          <cell r="H141">
            <v>36982</v>
          </cell>
          <cell r="I141">
            <v>37165</v>
          </cell>
          <cell r="J141">
            <v>37072</v>
          </cell>
        </row>
        <row r="142">
          <cell r="A142">
            <v>140</v>
          </cell>
          <cell r="C142" t="str">
            <v>Крымский</v>
          </cell>
          <cell r="D142" t="str">
            <v>Подъезд к Богогоевскому карьеру, км 0+000 - км 5+220</v>
          </cell>
          <cell r="F142" t="str">
            <v>Поверхностная обработка (II вариант)</v>
          </cell>
          <cell r="G142" t="str">
            <v>Район: Крымский \ Подъезд к Богогоевскому карьеру, км 0+000 - км 5+220 \ Поверхностная обработка (II вариант)</v>
          </cell>
          <cell r="H142">
            <v>36982</v>
          </cell>
          <cell r="I142">
            <v>37165</v>
          </cell>
          <cell r="J142">
            <v>37072</v>
          </cell>
        </row>
        <row r="143">
          <cell r="A143">
            <v>141</v>
          </cell>
          <cell r="C143" t="str">
            <v>Крымский</v>
          </cell>
          <cell r="D143" t="str">
            <v>Крымск - Аккерменка ;  км: 18+300-24+000</v>
          </cell>
          <cell r="F143" t="str">
            <v>Капитальный ремонт с усилением дорожной одежды</v>
          </cell>
          <cell r="G143" t="str">
            <v>Район: Крымский \ Крымск - Аккерменка ;  км: 18+300-24+000 \ Капитальный ремонт с усилением дорожной одежды</v>
          </cell>
          <cell r="H143">
            <v>36982</v>
          </cell>
          <cell r="I143">
            <v>37165</v>
          </cell>
          <cell r="J143">
            <v>37072</v>
          </cell>
        </row>
        <row r="144">
          <cell r="A144">
            <v>142</v>
          </cell>
          <cell r="C144" t="str">
            <v>Курганинский</v>
          </cell>
          <cell r="D144" t="str">
            <v>Усть-Лабинск - Лабинск - Упорная ;  км: 85+000-93+300</v>
          </cell>
          <cell r="F144" t="str">
            <v>Поверхностная обработка (II вариант)</v>
          </cell>
          <cell r="G144" t="str">
            <v>Район: Курганинский \ Усть-Лабинск - Лабинск - Упорная ;  км: 85+000-93+300 \ Поверхностная обработка (II вариант)</v>
          </cell>
          <cell r="H144">
            <v>36982</v>
          </cell>
          <cell r="I144">
            <v>37165</v>
          </cell>
          <cell r="J144">
            <v>37072</v>
          </cell>
        </row>
        <row r="145">
          <cell r="A145">
            <v>143</v>
          </cell>
          <cell r="C145" t="str">
            <v>Курганинский</v>
          </cell>
          <cell r="D145" t="str">
            <v>Усть-Лабинск -Лабинск-Упорная ;  км: 60+000-63+500</v>
          </cell>
          <cell r="F145" t="str">
            <v>Поверхностная обработка (II вариант)</v>
          </cell>
          <cell r="G145" t="str">
            <v>Район: Курганинский \ Усть-Лабинск -Лабинск-Упорная ;  км: 60+000-63+500 \ Поверхностная обработка (II вариант)</v>
          </cell>
          <cell r="H145">
            <v>36982</v>
          </cell>
          <cell r="I145">
            <v>37165</v>
          </cell>
          <cell r="J145">
            <v>37072</v>
          </cell>
        </row>
        <row r="146">
          <cell r="A146">
            <v>144</v>
          </cell>
          <cell r="C146" t="str">
            <v>Курганинский</v>
          </cell>
          <cell r="D146" t="str">
            <v>Михайловская-Южный ;  км: 0+000-2+200</v>
          </cell>
          <cell r="F146" t="str">
            <v>Поверхностная обработка (II вариант)</v>
          </cell>
          <cell r="G146" t="str">
            <v>Район: Курганинский \ Михайловская-Южный ;  км: 0+000-2+200 \ Поверхностная обработка (II вариант)</v>
          </cell>
          <cell r="H146">
            <v>36982</v>
          </cell>
          <cell r="I146">
            <v>37165</v>
          </cell>
          <cell r="J146">
            <v>37072</v>
          </cell>
        </row>
        <row r="147">
          <cell r="A147">
            <v>145</v>
          </cell>
          <cell r="C147" t="str">
            <v>Курганинский</v>
          </cell>
          <cell r="D147" t="str">
            <v>Усть-Лабинск - Лабинск - Упорная ;  км: 93+300-100+300 (на участке 93+300-96+300)</v>
          </cell>
          <cell r="F147" t="str">
            <v>Облегченный ремонт - III вариант</v>
          </cell>
          <cell r="G147" t="str">
            <v>Район: Курганинский \ Усть-Лабинск - Лабинск - Упорная ;  км: 93+300-100+300 (на участке 93+300-96+300) \ Облегченный ремонт - III вариант</v>
          </cell>
          <cell r="H147">
            <v>36982</v>
          </cell>
          <cell r="I147">
            <v>37165</v>
          </cell>
          <cell r="J147">
            <v>37072</v>
          </cell>
        </row>
        <row r="148">
          <cell r="A148">
            <v>146</v>
          </cell>
          <cell r="C148" t="str">
            <v>Курганинский</v>
          </cell>
          <cell r="D148" t="str">
            <v>Усть-Лабинск - Лабинск - Упорная ;  км: 100+300-101+940</v>
          </cell>
          <cell r="F148" t="str">
            <v>Уширение земполотна и проезжей части (комплекс)</v>
          </cell>
          <cell r="G148" t="str">
            <v>Район: Курганинский \ Усть-Лабинск - Лабинск - Упорная ;  км: 100+300-101+940 \ Уширение земполотна и проезжей части (комплекс)</v>
          </cell>
          <cell r="H148">
            <v>36982</v>
          </cell>
          <cell r="I148">
            <v>37165</v>
          </cell>
          <cell r="J148">
            <v>37072</v>
          </cell>
        </row>
        <row r="149">
          <cell r="A149">
            <v>147</v>
          </cell>
          <cell r="C149" t="str">
            <v>Курганинский</v>
          </cell>
          <cell r="D149" t="str">
            <v>Родниковская - Новоалексеевская ;  км: 0+200 ; 2+457</v>
          </cell>
          <cell r="F149" t="str">
            <v>Ремонт водопропускных труб</v>
          </cell>
          <cell r="G149" t="str">
            <v>Район: Курганинский \ Родниковская - Новоалексеевская ;  км: 0+200 ; 2+457 \ Ремонт водопропускных труб</v>
          </cell>
          <cell r="H149">
            <v>36982</v>
          </cell>
          <cell r="I149">
            <v>37165</v>
          </cell>
          <cell r="J149">
            <v>37072</v>
          </cell>
        </row>
        <row r="150">
          <cell r="A150">
            <v>148</v>
          </cell>
          <cell r="C150" t="str">
            <v>Курганинский</v>
          </cell>
          <cell r="D150" t="str">
            <v>Михайловская - Южный ;  км: 0+020</v>
          </cell>
          <cell r="F150" t="str">
            <v>Ремонт водопропускных труб</v>
          </cell>
          <cell r="G150" t="str">
            <v>Район: Курганинский \ Михайловская - Южный ;  км: 0+020 \ Ремонт водопропускных труб</v>
          </cell>
          <cell r="H150">
            <v>36982</v>
          </cell>
          <cell r="I150">
            <v>37165</v>
          </cell>
          <cell r="J150">
            <v>37072</v>
          </cell>
        </row>
        <row r="151">
          <cell r="A151">
            <v>149</v>
          </cell>
          <cell r="C151" t="str">
            <v>Курганинский</v>
          </cell>
          <cell r="D151" t="str">
            <v>Армавир - Курганинск ;  км: 31+950</v>
          </cell>
          <cell r="F151" t="str">
            <v>Ремонт водопропускных труб</v>
          </cell>
          <cell r="G151" t="str">
            <v>Район: Курганинский \ Армавир - Курганинск ;  км: 31+950 \ Ремонт водопропускных труб</v>
          </cell>
          <cell r="H151">
            <v>36982</v>
          </cell>
          <cell r="I151">
            <v>37165</v>
          </cell>
          <cell r="J151">
            <v>37072</v>
          </cell>
        </row>
        <row r="152">
          <cell r="A152">
            <v>150</v>
          </cell>
          <cell r="C152" t="str">
            <v>Курганинский</v>
          </cell>
          <cell r="D152" t="str">
            <v>Подъезд к г.Курганинск ;  км: 0+300; 1+750</v>
          </cell>
          <cell r="F152" t="str">
            <v>Ремонт водопропускных труб</v>
          </cell>
          <cell r="G152" t="str">
            <v>Район: Курганинский \ Подъезд к г.Курганинск ;  км: 0+300; 1+750 \ Ремонт водопропускных труб</v>
          </cell>
          <cell r="H152">
            <v>36982</v>
          </cell>
          <cell r="I152">
            <v>37165</v>
          </cell>
          <cell r="J152">
            <v>37072</v>
          </cell>
        </row>
        <row r="153">
          <cell r="A153">
            <v>151</v>
          </cell>
          <cell r="C153" t="str">
            <v>Кущевский</v>
          </cell>
          <cell r="D153" t="str">
            <v>Подъезд к    п.Первомайский ;  км: 6+000-7+700</v>
          </cell>
          <cell r="F153" t="str">
            <v>Поверхностная обработка (II вариант)</v>
          </cell>
          <cell r="G153" t="str">
            <v>Район: Кущевский \ Подъезд к    п.Первомайский ;  км: 6+000-7+700 \ Поверхностная обработка (II вариант)</v>
          </cell>
          <cell r="H153">
            <v>36982</v>
          </cell>
          <cell r="I153">
            <v>37165</v>
          </cell>
          <cell r="J153">
            <v>37072</v>
          </cell>
        </row>
        <row r="154">
          <cell r="A154">
            <v>152</v>
          </cell>
          <cell r="C154" t="str">
            <v>Кущевский</v>
          </cell>
          <cell r="D154" t="str">
            <v>Красное - Средние Чубурки ;  км: 0+000-6+000 ; 17+000-20+900</v>
          </cell>
          <cell r="F154" t="str">
            <v>Поверхностная обработка (II вариант)</v>
          </cell>
          <cell r="G154" t="str">
            <v>Район: Кущевский \ Красное - Средние Чубурки ;  км: 0+000-6+000 ; 17+000-20+900 \ Поверхностная обработка (II вариант)</v>
          </cell>
          <cell r="H154">
            <v>36982</v>
          </cell>
          <cell r="I154">
            <v>37165</v>
          </cell>
          <cell r="J154">
            <v>37072</v>
          </cell>
        </row>
        <row r="155">
          <cell r="A155">
            <v>153</v>
          </cell>
          <cell r="C155" t="str">
            <v>Кущевский</v>
          </cell>
          <cell r="D155" t="str">
            <v>Подъезд к  п.Комсомольский ;  км: 0+000-14+700</v>
          </cell>
          <cell r="F155" t="str">
            <v>Поверхностная обработка (II вариант)</v>
          </cell>
          <cell r="G155" t="str">
            <v>Район: Кущевский \ Подъезд к  п.Комсомольский ;  км: 0+000-14+700 \ Поверхностная обработка (II вариант)</v>
          </cell>
          <cell r="H155">
            <v>36982</v>
          </cell>
          <cell r="I155">
            <v>37165</v>
          </cell>
          <cell r="J155">
            <v>37072</v>
          </cell>
        </row>
        <row r="156">
          <cell r="A156">
            <v>154</v>
          </cell>
          <cell r="C156" t="str">
            <v>Кущевский</v>
          </cell>
          <cell r="D156" t="str">
            <v>Алексеевская - Полтавченское ;  км: 3+500-5+000</v>
          </cell>
          <cell r="F156" t="str">
            <v>Поверхностная обработка (II вариант)</v>
          </cell>
          <cell r="G156" t="str">
            <v>Район: Кущевский \ Алексеевская - Полтавченское ;  км: 3+500-5+000 \ Поверхностная обработка (II вариант)</v>
          </cell>
          <cell r="H156">
            <v>36982</v>
          </cell>
          <cell r="I156">
            <v>37165</v>
          </cell>
          <cell r="J156">
            <v>37072</v>
          </cell>
        </row>
        <row r="157">
          <cell r="A157">
            <v>155</v>
          </cell>
          <cell r="C157" t="str">
            <v>Кущевский</v>
          </cell>
          <cell r="D157" t="str">
            <v>Подъезд к х.Глебовка ;  км: 0+000-15+000</v>
          </cell>
          <cell r="F157" t="str">
            <v>Поверхностная обработка (II вариант)</v>
          </cell>
          <cell r="G157" t="str">
            <v>Район: Кущевский \ Подъезд к х.Глебовка ;  км: 0+000-15+000 \ Поверхностная обработка (II вариант)</v>
          </cell>
          <cell r="H157">
            <v>36982</v>
          </cell>
          <cell r="I157">
            <v>37165</v>
          </cell>
          <cell r="J157">
            <v>37072</v>
          </cell>
        </row>
        <row r="158">
          <cell r="A158">
            <v>156</v>
          </cell>
          <cell r="C158" t="str">
            <v>Кущевский</v>
          </cell>
          <cell r="D158" t="str">
            <v>Подъезд к ХПП ;  км: 1+200-4+900</v>
          </cell>
          <cell r="F158" t="str">
            <v>Облегченный ремонт - III вариант</v>
          </cell>
          <cell r="G158" t="str">
            <v>Район: Кущевский \ Подъезд к ХПП ;  км: 1+200-4+900 \ Облегченный ремонт - III вариант</v>
          </cell>
          <cell r="H158">
            <v>36982</v>
          </cell>
          <cell r="I158">
            <v>37165</v>
          </cell>
          <cell r="J158">
            <v>37072</v>
          </cell>
        </row>
        <row r="159">
          <cell r="A159">
            <v>157</v>
          </cell>
          <cell r="C159" t="str">
            <v>Ленинградский</v>
          </cell>
          <cell r="D159" t="str">
            <v>Новоплатнировская - Ленинградская - Павловская ;  км: 3+820-11+260</v>
          </cell>
          <cell r="F159" t="str">
            <v>Поверхностная обработка (II вариант)</v>
          </cell>
          <cell r="G159" t="str">
            <v>Район: Ленинградский \ Новоплатнировская - Ленинградская - Павловская ;  км: 3+820-11+260 \ Поверхностная обработка (II вариант)</v>
          </cell>
          <cell r="H159">
            <v>36982</v>
          </cell>
          <cell r="I159">
            <v>37165</v>
          </cell>
          <cell r="J159">
            <v>37072</v>
          </cell>
        </row>
        <row r="160">
          <cell r="A160">
            <v>158</v>
          </cell>
          <cell r="C160" t="str">
            <v>Ленинградский</v>
          </cell>
          <cell r="D160" t="str">
            <v>Образцовый - Новоплатнировская - Крыловская ;  км: 0+000-10+150</v>
          </cell>
          <cell r="F160" t="str">
            <v>Поверхностная обработка (II вариант)</v>
          </cell>
          <cell r="G160" t="str">
            <v>Район: Ленинградский \ Образцовый - Новоплатнировская - Крыловская ;  км: 0+000-10+150 \ Поверхностная обработка (II вариант)</v>
          </cell>
          <cell r="H160">
            <v>36982</v>
          </cell>
          <cell r="I160">
            <v>37165</v>
          </cell>
          <cell r="J160">
            <v>37072</v>
          </cell>
        </row>
        <row r="161">
          <cell r="A161">
            <v>159</v>
          </cell>
          <cell r="C161" t="str">
            <v>Ленинградский</v>
          </cell>
          <cell r="D161" t="str">
            <v>Подъезд к х.Западный ;  км: 0+000-4+300</v>
          </cell>
          <cell r="F161" t="str">
            <v>Поверхностная обработка (II вариант)</v>
          </cell>
          <cell r="G161" t="str">
            <v>Район: Ленинградский \ Подъезд к х.Западный ;  км: 0+000-4+300 \ Поверхностная обработка (II вариант)</v>
          </cell>
          <cell r="H161">
            <v>36982</v>
          </cell>
          <cell r="I161">
            <v>37165</v>
          </cell>
          <cell r="J161">
            <v>37072</v>
          </cell>
        </row>
        <row r="162">
          <cell r="A162">
            <v>160</v>
          </cell>
          <cell r="C162" t="str">
            <v>Мостовский</v>
          </cell>
          <cell r="D162" t="str">
            <v>Ходзь - Мостовской - Соленое ;  км: 173+700-181+200</v>
          </cell>
          <cell r="F162" t="str">
            <v>Поверхностная обработка (II вариант)</v>
          </cell>
          <cell r="G162" t="str">
            <v>Район: Мостовский \ Ходзь - Мостовской - Соленое ;  км: 173+700-181+200 \ Поверхностная обработка (II вариант)</v>
          </cell>
          <cell r="H162">
            <v>36982</v>
          </cell>
          <cell r="I162">
            <v>37165</v>
          </cell>
          <cell r="J162">
            <v>37072</v>
          </cell>
        </row>
        <row r="163">
          <cell r="A163">
            <v>161</v>
          </cell>
          <cell r="C163" t="str">
            <v>Мостовский</v>
          </cell>
          <cell r="D163" t="str">
            <v>Ходзь - Мостовской - Соленое ;  км: 197+500-202+400</v>
          </cell>
          <cell r="F163" t="str">
            <v>Поверхностная обработка (II вариант)</v>
          </cell>
          <cell r="G163" t="str">
            <v>Район: Мостовский \ Ходзь - Мостовской - Соленое ;  км: 197+500-202+400 \ Поверхностная обработка (II вариант)</v>
          </cell>
          <cell r="H163">
            <v>36982</v>
          </cell>
          <cell r="I163">
            <v>37165</v>
          </cell>
          <cell r="J163">
            <v>37072</v>
          </cell>
        </row>
        <row r="164">
          <cell r="A164">
            <v>162</v>
          </cell>
          <cell r="C164" t="str">
            <v>Мостовский</v>
          </cell>
          <cell r="D164" t="str">
            <v>Ярославская - Унароково ;  км: 16+000-21+800</v>
          </cell>
          <cell r="F164" t="str">
            <v>Поверхностная обработка (II вариант)</v>
          </cell>
          <cell r="G164" t="str">
            <v>Район: Мостовский \ Ярославская - Унароково ;  км: 16+000-21+800 \ Поверхностная обработка (II вариант)</v>
          </cell>
          <cell r="H164">
            <v>36982</v>
          </cell>
          <cell r="I164">
            <v>37165</v>
          </cell>
          <cell r="J164">
            <v>37072</v>
          </cell>
        </row>
        <row r="165">
          <cell r="A165">
            <v>163</v>
          </cell>
          <cell r="C165" t="str">
            <v>Мостовский</v>
          </cell>
          <cell r="D165" t="str">
            <v>Мостовской - Хамкетинская ;  км: 17+000-21+000</v>
          </cell>
          <cell r="F165" t="str">
            <v>Облегченный ремонт - III вариант</v>
          </cell>
          <cell r="G165" t="str">
            <v>Район: Мостовский \ Мостовской - Хамкетинская ;  км: 17+000-21+000 \ Облегченный ремонт - III вариант</v>
          </cell>
          <cell r="H165">
            <v>36982</v>
          </cell>
          <cell r="I165">
            <v>37165</v>
          </cell>
          <cell r="J165">
            <v>37072</v>
          </cell>
        </row>
        <row r="166">
          <cell r="A166">
            <v>164</v>
          </cell>
          <cell r="C166" t="str">
            <v>Мостовский</v>
          </cell>
          <cell r="D166" t="str">
            <v>Ярославская - Унароково ;  км: 12+500-14+200</v>
          </cell>
          <cell r="F166" t="str">
            <v>Перевод гравийных и щебеночных дорог в а/б с пов.обр</v>
          </cell>
          <cell r="G166" t="str">
            <v>Район: Мостовский \ Ярославская - Унароково ;  км: 12+500-14+200 \ Перевод гравийных и щебеночных дорог в а/б с пов.обр</v>
          </cell>
          <cell r="H166">
            <v>36982</v>
          </cell>
          <cell r="I166">
            <v>37165</v>
          </cell>
          <cell r="J166">
            <v>37072</v>
          </cell>
        </row>
        <row r="167">
          <cell r="A167">
            <v>165</v>
          </cell>
          <cell r="C167" t="str">
            <v>Новокубанский</v>
          </cell>
          <cell r="D167" t="str">
            <v>Обход г.Новокубанск ;  км: 5+000-8+600</v>
          </cell>
          <cell r="F167" t="str">
            <v>Поверхностная обработка (II вариант)</v>
          </cell>
          <cell r="G167" t="str">
            <v>Район: Новокубанский \ Обход г.Новокубанск ;  км: 5+000-8+600 \ Поверхностная обработка (II вариант)</v>
          </cell>
          <cell r="H167">
            <v>36982</v>
          </cell>
          <cell r="I167">
            <v>37165</v>
          </cell>
          <cell r="J167">
            <v>37072</v>
          </cell>
        </row>
        <row r="168">
          <cell r="A168">
            <v>166</v>
          </cell>
          <cell r="C168" t="str">
            <v>Новокубанский</v>
          </cell>
          <cell r="D168" t="str">
            <v>Новокубанск - Ляпино - Камышеваха ;  км: 2+320-2+320</v>
          </cell>
          <cell r="F168" t="str">
            <v>Восстановление берегозащитных сооружений</v>
          </cell>
          <cell r="G168" t="str">
            <v>Район: Новокубанский \ Новокубанск - Ляпино - Камышеваха ;  км: 2+320-2+320 \ Восстановление берегозащитных сооружений</v>
          </cell>
          <cell r="H168">
            <v>36982</v>
          </cell>
          <cell r="I168">
            <v>37165</v>
          </cell>
          <cell r="J168">
            <v>37072</v>
          </cell>
        </row>
        <row r="169">
          <cell r="A169">
            <v>167</v>
          </cell>
          <cell r="C169" t="str">
            <v>Новопокровский</v>
          </cell>
          <cell r="D169" t="str">
            <v>Сальск - Тихорецк ;  км: 35+194-55+088</v>
          </cell>
          <cell r="F169" t="str">
            <v>Поверхностная обработка (II вариант)</v>
          </cell>
          <cell r="G169" t="str">
            <v>Район: Новопокровский \ Сальск - Тихорецк ;  км: 35+194-55+088 \ Поверхностная обработка (II вариант)</v>
          </cell>
          <cell r="H169">
            <v>36982</v>
          </cell>
          <cell r="I169">
            <v>37165</v>
          </cell>
          <cell r="J169">
            <v>37072</v>
          </cell>
        </row>
        <row r="170">
          <cell r="A170">
            <v>168</v>
          </cell>
          <cell r="C170" t="str">
            <v>Новопокровский</v>
          </cell>
          <cell r="D170" t="str">
            <v>Кавказская - Новопокровская ;  км: 57+260-63+260</v>
          </cell>
          <cell r="F170" t="str">
            <v>Поверхностная обработка (II вариант)</v>
          </cell>
          <cell r="G170" t="str">
            <v>Район: Новопокровский \ Кавказская - Новопокровская ;  км: 57+260-63+260 \ Поверхностная обработка (II вариант)</v>
          </cell>
          <cell r="H170">
            <v>36982</v>
          </cell>
          <cell r="I170">
            <v>37165</v>
          </cell>
          <cell r="J170">
            <v>37072</v>
          </cell>
        </row>
        <row r="171">
          <cell r="A171">
            <v>169</v>
          </cell>
          <cell r="C171" t="str">
            <v>Новопокровский</v>
          </cell>
          <cell r="D171" t="str">
            <v>Новопокровская-Плоская ;  км: 36+300-37+800</v>
          </cell>
          <cell r="F171" t="str">
            <v>Облегченный ремонт - III вариант</v>
          </cell>
          <cell r="G171" t="str">
            <v>Район: Новопокровский \ Новопокровская-Плоская ;  км: 36+300-37+800 \ Облегченный ремонт - III вариант</v>
          </cell>
          <cell r="H171">
            <v>36982</v>
          </cell>
          <cell r="I171">
            <v>37165</v>
          </cell>
          <cell r="J171">
            <v>37072</v>
          </cell>
        </row>
        <row r="172">
          <cell r="A172">
            <v>170</v>
          </cell>
          <cell r="C172" t="str">
            <v>Отрадненский</v>
          </cell>
          <cell r="D172" t="str">
            <v>Отрадная - Спокойная ;  км: 8+500-13+200</v>
          </cell>
          <cell r="F172" t="str">
            <v>Поверхностная обработка (II вариант)</v>
          </cell>
          <cell r="G172" t="str">
            <v>Район: Отрадненский \ Отрадная - Спокойная ;  км: 8+500-13+200 \ Поверхностная обработка (II вариант)</v>
          </cell>
          <cell r="H172">
            <v>36982</v>
          </cell>
          <cell r="I172">
            <v>37165</v>
          </cell>
          <cell r="J172">
            <v>37072</v>
          </cell>
        </row>
        <row r="173">
          <cell r="A173">
            <v>171</v>
          </cell>
          <cell r="C173" t="str">
            <v>Отрадненский</v>
          </cell>
          <cell r="D173" t="str">
            <v>Отрадная - Муравьи ;  км: 1+800-4+500 ; 9+000-15+800</v>
          </cell>
          <cell r="F173" t="str">
            <v>Поверхностная обработка (II вариант)</v>
          </cell>
          <cell r="G173" t="str">
            <v>Район: Отрадненский \ Отрадная - Муравьи ;  км: 1+800-4+500 ; 9+000-15+800 \ Поверхностная обработка (II вариант)</v>
          </cell>
          <cell r="H173">
            <v>36982</v>
          </cell>
          <cell r="I173">
            <v>37165</v>
          </cell>
          <cell r="J173">
            <v>37072</v>
          </cell>
        </row>
        <row r="174">
          <cell r="A174">
            <v>172</v>
          </cell>
          <cell r="C174" t="str">
            <v>Отрадненский</v>
          </cell>
          <cell r="D174" t="str">
            <v>Отрадная - Трактовый ;  км: 4+500-15+000</v>
          </cell>
          <cell r="F174" t="str">
            <v>Поверхностная обработка (II вариант)</v>
          </cell>
          <cell r="G174" t="str">
            <v>Район: Отрадненский \ Отрадная - Трактовый ;  км: 4+500-15+000 \ Поверхностная обработка (II вариант)</v>
          </cell>
          <cell r="H174">
            <v>36982</v>
          </cell>
          <cell r="I174">
            <v>37165</v>
          </cell>
          <cell r="J174">
            <v>37072</v>
          </cell>
        </row>
        <row r="175">
          <cell r="A175">
            <v>173</v>
          </cell>
          <cell r="C175" t="str">
            <v>Отрадненский</v>
          </cell>
          <cell r="D175" t="str">
            <v>Подъезд к племзаводу "Урупский" ;  км: 0+000-2+100</v>
          </cell>
          <cell r="F175" t="str">
            <v>Поверхностная обработка (II вариант)</v>
          </cell>
          <cell r="G175" t="str">
            <v>Район: Отрадненский \ Подъезд к племзаводу "Урупский" ;  км: 0+000-2+100 \ Поверхностная обработка (II вариант)</v>
          </cell>
          <cell r="H175">
            <v>36982</v>
          </cell>
          <cell r="I175">
            <v>37165</v>
          </cell>
          <cell r="J175">
            <v>37072</v>
          </cell>
        </row>
        <row r="176">
          <cell r="A176">
            <v>174</v>
          </cell>
          <cell r="C176" t="str">
            <v>Отрадненский</v>
          </cell>
          <cell r="D176" t="str">
            <v>Обход ст.Отрадная ;  км: 0+000-2+100</v>
          </cell>
          <cell r="F176" t="str">
            <v>Поверхностная обработка (II вариант)</v>
          </cell>
          <cell r="G176" t="str">
            <v>Район: Отрадненский \ Обход ст.Отрадная ;  км: 0+000-2+100 \ Поверхностная обработка (II вариант)</v>
          </cell>
          <cell r="H176">
            <v>36982</v>
          </cell>
          <cell r="I176">
            <v>37165</v>
          </cell>
          <cell r="J176">
            <v>37072</v>
          </cell>
        </row>
        <row r="177">
          <cell r="A177">
            <v>175</v>
          </cell>
          <cell r="C177" t="str">
            <v>Отрадненский</v>
          </cell>
          <cell r="D177" t="str">
            <v>Попутная - Рудь ;  км: 15+000-18+800</v>
          </cell>
          <cell r="F177" t="str">
            <v>Поверхностная обработка (II вариант)</v>
          </cell>
          <cell r="G177" t="str">
            <v>Район: Отрадненский \ Попутная - Рудь ;  км: 15+000-18+800 \ Поверхностная обработка (II вариант)</v>
          </cell>
          <cell r="H177">
            <v>36982</v>
          </cell>
          <cell r="I177">
            <v>37165</v>
          </cell>
          <cell r="J177">
            <v>37072</v>
          </cell>
        </row>
        <row r="178">
          <cell r="A178">
            <v>176</v>
          </cell>
          <cell r="C178" t="str">
            <v>Отрадненский</v>
          </cell>
          <cell r="D178" t="str">
            <v>Передовая - х.Ильич ;  км: 6+600-10+600 (на участке 6+600-9+100)</v>
          </cell>
          <cell r="F178" t="str">
            <v>Перевод гравийных и щебеночных дорог в а/б с пов.обр</v>
          </cell>
          <cell r="G178" t="str">
            <v>Район: Отрадненский \ Передовая - х.Ильич ;  км: 6+600-10+600 (на участке 6+600-9+100) \ Перевод гравийных и щебеночных дорог в а/б с пов.обр</v>
          </cell>
          <cell r="H178">
            <v>36982</v>
          </cell>
          <cell r="I178">
            <v>37165</v>
          </cell>
          <cell r="J178">
            <v>37072</v>
          </cell>
        </row>
        <row r="179">
          <cell r="A179">
            <v>177</v>
          </cell>
          <cell r="C179" t="str">
            <v>Павловский</v>
          </cell>
          <cell r="D179" t="str">
            <v>Подъезд к х.Пушкин ;  км: 0+000-9+600</v>
          </cell>
          <cell r="F179" t="str">
            <v>Поверхностная обработка (II вариант)</v>
          </cell>
          <cell r="G179" t="str">
            <v>Район: Павловский \ Подъезд к х.Пушкин ;  км: 0+000-9+600 \ Поверхностная обработка (II вариант)</v>
          </cell>
          <cell r="H179">
            <v>36982</v>
          </cell>
          <cell r="I179">
            <v>37165</v>
          </cell>
          <cell r="J179">
            <v>37072</v>
          </cell>
        </row>
        <row r="180">
          <cell r="A180">
            <v>178</v>
          </cell>
          <cell r="C180" t="str">
            <v>Павловский</v>
          </cell>
          <cell r="D180" t="str">
            <v>Центр - Пляж ;  км: 0+000-4+290</v>
          </cell>
          <cell r="F180" t="str">
            <v>Облегченный ремонт - III вариант</v>
          </cell>
          <cell r="G180" t="str">
            <v>Район: Павловский \ Центр - Пляж ;  км: 0+000-4+290 \ Облегченный ремонт - III вариант</v>
          </cell>
          <cell r="H180">
            <v>36982</v>
          </cell>
          <cell r="I180">
            <v>37165</v>
          </cell>
          <cell r="J180">
            <v>37072</v>
          </cell>
        </row>
        <row r="181">
          <cell r="A181">
            <v>179</v>
          </cell>
          <cell r="C181" t="str">
            <v>Павловский</v>
          </cell>
          <cell r="D181" t="str">
            <v>Подъезд к ст.Атаманская ;  км: 0+000-3+000</v>
          </cell>
          <cell r="F181" t="str">
            <v>Облегченный ремонт - III вариант</v>
          </cell>
          <cell r="G181" t="str">
            <v>Район: Павловский \ Подъезд к ст.Атаманская ;  км: 0+000-3+000 \ Облегченный ремонт - III вариант</v>
          </cell>
          <cell r="H181">
            <v>36982</v>
          </cell>
          <cell r="I181">
            <v>37165</v>
          </cell>
          <cell r="J181">
            <v>37072</v>
          </cell>
        </row>
        <row r="182">
          <cell r="A182">
            <v>180</v>
          </cell>
          <cell r="C182" t="str">
            <v>Павловский</v>
          </cell>
          <cell r="D182" t="str">
            <v>Северный - Новолеушковская ;  км: 21+700-27+800</v>
          </cell>
          <cell r="F182" t="str">
            <v>Облегченный ремонт - III вариант</v>
          </cell>
          <cell r="G182" t="str">
            <v>Район: Павловский \ Северный - Новолеушковская ;  км: 21+700-27+800 \ Облегченный ремонт - III вариант</v>
          </cell>
          <cell r="H182">
            <v>36982</v>
          </cell>
          <cell r="I182">
            <v>37165</v>
          </cell>
          <cell r="J182">
            <v>37072</v>
          </cell>
        </row>
        <row r="183">
          <cell r="A183">
            <v>181</v>
          </cell>
          <cell r="C183" t="str">
            <v>Приморско-Ахтарский</v>
          </cell>
          <cell r="D183" t="str">
            <v>Ольгинская - Степная ;  км: 0+000-24+226</v>
          </cell>
          <cell r="F183" t="str">
            <v>Поверхностная обработка (II вариант)</v>
          </cell>
          <cell r="G183" t="str">
            <v>Район: Приморско-Ахтарский \ Ольгинская - Степная ;  км: 0+000-24+226 \ Поверхностная обработка (II вариант)</v>
          </cell>
          <cell r="H183">
            <v>36982</v>
          </cell>
          <cell r="I183">
            <v>37165</v>
          </cell>
          <cell r="J183">
            <v>37072</v>
          </cell>
        </row>
        <row r="184">
          <cell r="A184">
            <v>182</v>
          </cell>
          <cell r="C184" t="str">
            <v>Приморско-Ахтарский</v>
          </cell>
          <cell r="D184" t="str">
            <v>Тимашевск - Приморско-Ахтарск ;  км: 45+500-54+500</v>
          </cell>
          <cell r="F184" t="str">
            <v>Поверхностная обработка (II вариант)</v>
          </cell>
          <cell r="G184" t="str">
            <v>Район: Приморско-Ахтарский \ Тимашевск - Приморско-Ахтарск ;  км: 45+500-54+500 \ Поверхностная обработка (II вариант)</v>
          </cell>
          <cell r="H184">
            <v>36982</v>
          </cell>
          <cell r="I184">
            <v>37165</v>
          </cell>
          <cell r="J184">
            <v>37072</v>
          </cell>
        </row>
        <row r="185">
          <cell r="A185">
            <v>183</v>
          </cell>
          <cell r="C185" t="str">
            <v>Приморско-Ахтарский</v>
          </cell>
          <cell r="D185" t="str">
            <v>Подъезд к х.Новонекрасовский км 0+000-1+500</v>
          </cell>
          <cell r="F185" t="str">
            <v>Комплексные работы</v>
          </cell>
          <cell r="G185" t="str">
            <v>Район: Приморско-Ахтарский \ Подъезд к х.Новонекрасовский км 0+000-1+500 \ Комплексные работы</v>
          </cell>
          <cell r="H185">
            <v>36982</v>
          </cell>
          <cell r="I185">
            <v>37165</v>
          </cell>
          <cell r="J185">
            <v>37072</v>
          </cell>
        </row>
        <row r="186">
          <cell r="A186">
            <v>184</v>
          </cell>
          <cell r="C186" t="str">
            <v>Северский</v>
          </cell>
          <cell r="D186" t="str">
            <v>Стефановский - Новоивановская - Дербентская ;  км: 10+000-16+750 ; 17+350-19+800</v>
          </cell>
          <cell r="F186" t="str">
            <v>Поверхностная обработка (II вариант)</v>
          </cell>
          <cell r="G186" t="str">
            <v>Район: Северский \ Стефановский - Новоивановская - Дербентская ;  км: 10+000-16+750 ; 17+350-19+800 \ Поверхностная обработка (II вариант)</v>
          </cell>
          <cell r="H186">
            <v>36982</v>
          </cell>
          <cell r="I186">
            <v>37165</v>
          </cell>
          <cell r="J186">
            <v>37072</v>
          </cell>
        </row>
        <row r="187">
          <cell r="A187">
            <v>185</v>
          </cell>
          <cell r="C187" t="str">
            <v>Северский</v>
          </cell>
          <cell r="D187" t="str">
            <v>Афипский - Коваленко ;  км: 0+000-8+600</v>
          </cell>
          <cell r="F187" t="str">
            <v>Поверхностная обработка (II вариант)</v>
          </cell>
          <cell r="G187" t="str">
            <v>Район: Северский \ Афипский - Коваленко ;  км: 0+000-8+600 \ Поверхностная обработка (II вариант)</v>
          </cell>
          <cell r="H187">
            <v>36982</v>
          </cell>
          <cell r="I187">
            <v>37165</v>
          </cell>
          <cell r="J187">
            <v>37072</v>
          </cell>
        </row>
        <row r="188">
          <cell r="A188">
            <v>186</v>
          </cell>
          <cell r="C188" t="str">
            <v>Северский</v>
          </cell>
          <cell r="D188" t="str">
            <v>Афипский - Новодмитриевская - Горячий Ключ ;  км: 0+000-9+300</v>
          </cell>
          <cell r="F188" t="str">
            <v>Поверхностная обработка (II вариант)</v>
          </cell>
          <cell r="G188" t="str">
            <v>Район: Северский \ Афипский - Новодмитриевская - Горячий Ключ ;  км: 0+000-9+300 \ Поверхностная обработка (II вариант)</v>
          </cell>
          <cell r="H188">
            <v>36982</v>
          </cell>
          <cell r="I188">
            <v>37165</v>
          </cell>
          <cell r="J188">
            <v>37072</v>
          </cell>
        </row>
        <row r="189">
          <cell r="A189">
            <v>187</v>
          </cell>
          <cell r="C189" t="str">
            <v>Славянский</v>
          </cell>
          <cell r="D189" t="str">
            <v>Баранниковский - Семисводный - Анастасиевская ;  км: 0+000-8+750 ; 11+750-15+900</v>
          </cell>
          <cell r="F189" t="str">
            <v>Поверхностная обработка (II вариант)</v>
          </cell>
          <cell r="G189" t="str">
            <v>Район: Славянский \ Баранниковский - Семисводный - Анастасиевская ;  км: 0+000-8+750 ; 11+750-15+900 \ Поверхностная обработка (II вариант)</v>
          </cell>
          <cell r="H189">
            <v>36982</v>
          </cell>
          <cell r="I189">
            <v>37165</v>
          </cell>
          <cell r="J189">
            <v>37072</v>
          </cell>
        </row>
        <row r="190">
          <cell r="A190">
            <v>188</v>
          </cell>
          <cell r="C190" t="str">
            <v>Славянский</v>
          </cell>
          <cell r="D190" t="str">
            <v>Петровская - Черноерковская - Ачуево ;  км: 0+000-9+000</v>
          </cell>
          <cell r="F190" t="str">
            <v>Поверхностная обработка (II вариант)</v>
          </cell>
          <cell r="G190" t="str">
            <v>Район: Славянский \ Петровская - Черноерковская - Ачуево ;  км: 0+000-9+000 \ Поверхностная обработка (II вариант)</v>
          </cell>
          <cell r="H190">
            <v>36982</v>
          </cell>
          <cell r="I190">
            <v>37165</v>
          </cell>
          <cell r="J190">
            <v>37072</v>
          </cell>
        </row>
        <row r="191">
          <cell r="A191">
            <v>189</v>
          </cell>
          <cell r="C191" t="str">
            <v>Славянский</v>
          </cell>
          <cell r="D191" t="str">
            <v>Петровская - Забойский км 19</v>
          </cell>
          <cell r="F191" t="str">
            <v>Устройство автопавильонов</v>
          </cell>
          <cell r="G191" t="str">
            <v>Район: Славянский \ Петровская - Забойский км 19 \ Устройство автопавильонов</v>
          </cell>
          <cell r="H191">
            <v>36982</v>
          </cell>
          <cell r="I191">
            <v>37165</v>
          </cell>
          <cell r="J191">
            <v>37072</v>
          </cell>
        </row>
        <row r="192">
          <cell r="A192">
            <v>190</v>
          </cell>
          <cell r="C192" t="str">
            <v>Славянский</v>
          </cell>
          <cell r="D192" t="str">
            <v>Славянск-на-Кубани - Петровская - Целинный - Ачуево ;  км: 0+000-2+000</v>
          </cell>
          <cell r="F192" t="str">
            <v>Устройство автопавильонов</v>
          </cell>
          <cell r="G192" t="str">
            <v>Район: Славянский \ Славянск-на-Кубани - Петровская - Целинный - Ачуево ;  км: 0+000-2+000 \ Устройство автопавильонов</v>
          </cell>
          <cell r="H192">
            <v>36982</v>
          </cell>
          <cell r="I192">
            <v>37165</v>
          </cell>
          <cell r="J192">
            <v>37072</v>
          </cell>
        </row>
        <row r="193">
          <cell r="A193">
            <v>191</v>
          </cell>
          <cell r="C193" t="str">
            <v>Староминский</v>
          </cell>
          <cell r="D193" t="str">
            <v>Староминская - Ленинградская - Павловская ;  км: 0+000-21+ 540</v>
          </cell>
          <cell r="F193" t="str">
            <v>Поверхностная обработка (II вариант)</v>
          </cell>
          <cell r="G193" t="str">
            <v>Район: Староминский \ Староминская - Ленинградская - Павловская ;  км: 0+000-21+ 540 \ Поверхностная обработка (II вариант)</v>
          </cell>
          <cell r="H193">
            <v>36982</v>
          </cell>
          <cell r="I193">
            <v>37165</v>
          </cell>
          <cell r="J193">
            <v>37072</v>
          </cell>
        </row>
        <row r="194">
          <cell r="A194">
            <v>192</v>
          </cell>
          <cell r="C194" t="str">
            <v>Староминский</v>
          </cell>
          <cell r="D194" t="str">
            <v>Подъезд к а/д Азов-Александровская-Староминская км 0+000-2+900</v>
          </cell>
          <cell r="F194" t="str">
            <v>Устройство тротуаров и пешеходных дорожек</v>
          </cell>
          <cell r="G194" t="str">
            <v>Район: Староминский \ Подъезд к а/д Азов-Александровская-Староминская км 0+000-2+900 \ Устройство тротуаров и пешеходных дорожек</v>
          </cell>
          <cell r="H194">
            <v>36982</v>
          </cell>
          <cell r="I194">
            <v>37165</v>
          </cell>
          <cell r="J194">
            <v>37072</v>
          </cell>
        </row>
        <row r="195">
          <cell r="A195">
            <v>193</v>
          </cell>
          <cell r="C195" t="str">
            <v>Тбилисский</v>
          </cell>
          <cell r="D195" t="str">
            <v>Северин - Песчаный - Веревкин ;  км: 5+700-24+900</v>
          </cell>
          <cell r="F195" t="str">
            <v>Поверхностная обработка (II вариант)</v>
          </cell>
          <cell r="G195" t="str">
            <v>Район: Тбилисский \ Северин - Песчаный - Веревкин ;  км: 5+700-24+900 \ Поверхностная обработка (II вариант)</v>
          </cell>
          <cell r="H195">
            <v>36982</v>
          </cell>
          <cell r="I195">
            <v>37165</v>
          </cell>
          <cell r="J195">
            <v>37072</v>
          </cell>
        </row>
        <row r="196">
          <cell r="A196">
            <v>194</v>
          </cell>
          <cell r="C196" t="str">
            <v>Тбилисский</v>
          </cell>
          <cell r="D196" t="str">
            <v>Тбилисская - Воздвиженская ;  км: 13+000-20+000</v>
          </cell>
          <cell r="F196" t="str">
            <v>Поверхностная обработка (II вариант)</v>
          </cell>
          <cell r="G196" t="str">
            <v>Район: Тбилисский \ Тбилисская - Воздвиженская ;  км: 13+000-20+000 \ Поверхностная обработка (II вариант)</v>
          </cell>
          <cell r="H196">
            <v>36982</v>
          </cell>
          <cell r="I196">
            <v>37165</v>
          </cell>
          <cell r="J196">
            <v>37072</v>
          </cell>
        </row>
        <row r="197">
          <cell r="A197">
            <v>195</v>
          </cell>
          <cell r="C197" t="str">
            <v>Тбилисский</v>
          </cell>
          <cell r="D197" t="str">
            <v>Северокубанский - граница Гулькевичского р-на ;  км: 0+000-5+200</v>
          </cell>
          <cell r="F197" t="str">
            <v>Поверхностная обработка (II вариант)</v>
          </cell>
          <cell r="G197" t="str">
            <v>Район: Тбилисский \ Северокубанский - граница Гулькевичского р-на ;  км: 0+000-5+200 \ Поверхностная обработка (II вариант)</v>
          </cell>
          <cell r="H197">
            <v>36982</v>
          </cell>
          <cell r="I197">
            <v>37165</v>
          </cell>
          <cell r="J197">
            <v>37072</v>
          </cell>
        </row>
        <row r="198">
          <cell r="A198">
            <v>196</v>
          </cell>
          <cell r="C198" t="str">
            <v>Темрюкский</v>
          </cell>
          <cell r="D198" t="str">
            <v>Запорожская - Гаркуша ;  км: 0+000-4+000</v>
          </cell>
          <cell r="F198" t="str">
            <v>Поверхностная обработка (II вариант)</v>
          </cell>
          <cell r="G198" t="str">
            <v>Район: Темрюкский \ Запорожская - Гаркуша ;  км: 0+000-4+000 \ Поверхностная обработка (II вариант)</v>
          </cell>
          <cell r="H198">
            <v>36982</v>
          </cell>
          <cell r="I198">
            <v>37165</v>
          </cell>
          <cell r="J198">
            <v>37072</v>
          </cell>
        </row>
        <row r="199">
          <cell r="A199">
            <v>197</v>
          </cell>
          <cell r="C199" t="str">
            <v>Темрюкский</v>
          </cell>
          <cell r="D199" t="str">
            <v>Тамань - Веселовка ;  км: 0+000-6+000</v>
          </cell>
          <cell r="F199" t="str">
            <v>Поверхностная обработка (II вариант)</v>
          </cell>
          <cell r="G199" t="str">
            <v>Район: Темрюкский \ Тамань - Веселовка ;  км: 0+000-6+000 \ Поверхностная обработка (II вариант)</v>
          </cell>
          <cell r="H199">
            <v>36982</v>
          </cell>
          <cell r="I199">
            <v>37165</v>
          </cell>
          <cell r="J199">
            <v>37072</v>
          </cell>
        </row>
        <row r="200">
          <cell r="A200">
            <v>198</v>
          </cell>
          <cell r="C200" t="str">
            <v>Темрюкский</v>
          </cell>
          <cell r="D200" t="str">
            <v>Тамань - Веселовка ;  км: 10+000-19+100</v>
          </cell>
          <cell r="F200" t="str">
            <v>Поверхностная обработка (II вариант)</v>
          </cell>
          <cell r="G200" t="str">
            <v>Район: Темрюкский \ Тамань - Веселовка ;  км: 10+000-19+100 \ Поверхностная обработка (II вариант)</v>
          </cell>
          <cell r="H200">
            <v>36982</v>
          </cell>
          <cell r="I200">
            <v>37165</v>
          </cell>
          <cell r="J200">
            <v>37072</v>
          </cell>
        </row>
        <row r="201">
          <cell r="A201">
            <v>199</v>
          </cell>
          <cell r="C201" t="str">
            <v>Темрюкский</v>
          </cell>
          <cell r="D201" t="str">
            <v>Темрюк - Краснодар - Кропоткин ;  км: 10+000-11+300</v>
          </cell>
          <cell r="F201" t="str">
            <v>Облегченный ремонт - III вариант</v>
          </cell>
          <cell r="G201" t="str">
            <v>Район: Темрюкский \ Темрюк - Краснодар - Кропоткин ;  км: 10+000-11+300 \ Облегченный ремонт - III вариант</v>
          </cell>
          <cell r="H201">
            <v>36982</v>
          </cell>
          <cell r="I201">
            <v>37165</v>
          </cell>
          <cell r="J201">
            <v>37072</v>
          </cell>
        </row>
        <row r="202">
          <cell r="A202">
            <v>200</v>
          </cell>
          <cell r="C202" t="str">
            <v>Темрюкский</v>
          </cell>
          <cell r="D202" t="str">
            <v>Термюк-Краснодар-Кропоткин  1+350л 1+500л 1+500пр 0+800пр 0+950л 0+800л</v>
          </cell>
          <cell r="F202" t="str">
            <v>Ремонт покрытия на съездах</v>
          </cell>
          <cell r="G202" t="str">
            <v>Район: Темрюкский \ Термюк-Краснодар-Кропоткин  1+350л 1+500л 1+500пр 0+800пр 0+950л 0+800л \ Ремонт покрытия на съездах</v>
          </cell>
          <cell r="H202">
            <v>36982</v>
          </cell>
          <cell r="I202">
            <v>37165</v>
          </cell>
          <cell r="J202">
            <v>37072</v>
          </cell>
        </row>
        <row r="203">
          <cell r="A203">
            <v>201</v>
          </cell>
          <cell r="C203" t="str">
            <v>Темрюкский</v>
          </cell>
          <cell r="D203" t="str">
            <v>Темрюк-Краснодар-Кропоткин5+100пр 10+700пр 12+300л 12+300 пр  19+800пр 24+800пр 26+680пр</v>
          </cell>
          <cell r="F203" t="str">
            <v>Ремонт остановочных площадок</v>
          </cell>
          <cell r="G203" t="str">
            <v>Район: Темрюкский \ Темрюк-Краснодар-Кропоткин5+100пр 10+700пр 12+300л 12+300 пр  19+800пр 24+800пр 26+680пр \ Ремонт остановочных площадок</v>
          </cell>
          <cell r="H203">
            <v>36982</v>
          </cell>
          <cell r="I203">
            <v>37165</v>
          </cell>
          <cell r="J203">
            <v>37072</v>
          </cell>
        </row>
        <row r="204">
          <cell r="A204">
            <v>202</v>
          </cell>
          <cell r="C204" t="str">
            <v>Темрюкский</v>
          </cell>
          <cell r="D204" t="str">
            <v>Темрюк-Южный  склон  0+400 - 0+900</v>
          </cell>
          <cell r="F204" t="str">
            <v>Ремонт тротуаров и пешеходных дорожек</v>
          </cell>
          <cell r="G204" t="str">
            <v>Район: Темрюкский \ Темрюк-Южный  склон  0+400 - 0+900 \ Ремонт тротуаров и пешеходных дорожек</v>
          </cell>
          <cell r="H204">
            <v>36982</v>
          </cell>
          <cell r="I204">
            <v>37165</v>
          </cell>
          <cell r="J204">
            <v>37072</v>
          </cell>
        </row>
        <row r="205">
          <cell r="A205">
            <v>203</v>
          </cell>
          <cell r="C205" t="str">
            <v>Темрюкский</v>
          </cell>
          <cell r="D205" t="str">
            <v>Темрюк - Краснодар - Кропоткин ;  км: 1+270-1+800 ; 15+650-16+050</v>
          </cell>
          <cell r="F205" t="str">
            <v>Ремонт тротуаров и пешеходных дорожек</v>
          </cell>
          <cell r="G205" t="str">
            <v>Район: Темрюкский \ Темрюк - Краснодар - Кропоткин ;  км: 1+270-1+800 ; 15+650-16+050 \ Ремонт тротуаров и пешеходных дорожек</v>
          </cell>
          <cell r="H205">
            <v>36982</v>
          </cell>
          <cell r="I205">
            <v>37165</v>
          </cell>
          <cell r="J205">
            <v>37072</v>
          </cell>
        </row>
        <row r="206">
          <cell r="A206">
            <v>204</v>
          </cell>
          <cell r="C206" t="str">
            <v>Тимашевский</v>
          </cell>
          <cell r="D206" t="str">
            <v>Тимашевск - Славянск-на-Кубани - Крымск ;  км: 0+000-5+000</v>
          </cell>
          <cell r="F206" t="str">
            <v>Поверхностная обработка (II вариант)</v>
          </cell>
          <cell r="G206" t="str">
            <v>Район: Тимашевский \ Тимашевск - Славянск-на-Кубани - Крымск ;  км: 0+000-5+000 \ Поверхностная обработка (II вариант)</v>
          </cell>
          <cell r="H206">
            <v>36982</v>
          </cell>
          <cell r="I206">
            <v>37165</v>
          </cell>
          <cell r="J206">
            <v>37072</v>
          </cell>
        </row>
        <row r="207">
          <cell r="A207">
            <v>205</v>
          </cell>
          <cell r="C207" t="str">
            <v>Тимашевский</v>
          </cell>
          <cell r="D207" t="str">
            <v>Краснодар - Ейск ;  км: 67+800-73+400</v>
          </cell>
          <cell r="F207" t="str">
            <v>Поверхностная обработка (II вариант)</v>
          </cell>
          <cell r="G207" t="str">
            <v>Район: Тимашевский \ Краснодар - Ейск ;  км: 67+800-73+400 \ Поверхностная обработка (II вариант)</v>
          </cell>
          <cell r="H207">
            <v>36982</v>
          </cell>
          <cell r="I207">
            <v>37165</v>
          </cell>
          <cell r="J207">
            <v>37072</v>
          </cell>
        </row>
        <row r="208">
          <cell r="A208">
            <v>206</v>
          </cell>
          <cell r="C208" t="str">
            <v>Тимашевский</v>
          </cell>
          <cell r="D208" t="str">
            <v>Тимашевск - Приморско-Ахтарск ;  км: 3+600-5+500</v>
          </cell>
          <cell r="F208" t="str">
            <v>Поверхностная обработка (II вариант)</v>
          </cell>
          <cell r="G208" t="str">
            <v>Район: Тимашевский \ Тимашевск - Приморско-Ахтарск ;  км: 3+600-5+500 \ Поверхностная обработка (II вариант)</v>
          </cell>
          <cell r="H208">
            <v>36982</v>
          </cell>
          <cell r="I208">
            <v>37165</v>
          </cell>
          <cell r="J208">
            <v>37072</v>
          </cell>
        </row>
        <row r="209">
          <cell r="A209">
            <v>207</v>
          </cell>
          <cell r="C209" t="str">
            <v>Тимашевский</v>
          </cell>
          <cell r="D209" t="str">
            <v>Новокорсунская - Незаймановский ;  км: 12+000-17+980</v>
          </cell>
          <cell r="F209" t="str">
            <v>Облегченный ремонт - III вариант</v>
          </cell>
          <cell r="G209" t="str">
            <v>Район: Тимашевский \ Новокорсунская - Незаймановский ;  км: 12+000-17+980 \ Облегченный ремонт - III вариант</v>
          </cell>
          <cell r="H209">
            <v>36982</v>
          </cell>
          <cell r="I209">
            <v>37165</v>
          </cell>
          <cell r="J209">
            <v>37072</v>
          </cell>
        </row>
        <row r="210">
          <cell r="A210">
            <v>208</v>
          </cell>
          <cell r="C210" t="str">
            <v>Тихорецкий</v>
          </cell>
          <cell r="D210" t="str">
            <v>Сальск - Тихорецк ;  км: 82+771-85+611</v>
          </cell>
          <cell r="F210" t="str">
            <v>Поверхностная обработка (II вариант)</v>
          </cell>
          <cell r="G210" t="str">
            <v>Район: Тихорецкий \ Сальск - Тихорецк ;  км: 82+771-85+611 \ Поверхностная обработка (II вариант)</v>
          </cell>
          <cell r="H210">
            <v>36982</v>
          </cell>
          <cell r="I210">
            <v>37165</v>
          </cell>
          <cell r="J210">
            <v>37072</v>
          </cell>
        </row>
        <row r="211">
          <cell r="A211">
            <v>209</v>
          </cell>
          <cell r="C211" t="str">
            <v>Тихорецкий</v>
          </cell>
          <cell r="D211" t="str">
            <v>Журавская - Тихорецк ;  км: 49+232-53+783</v>
          </cell>
          <cell r="F211" t="str">
            <v>Поверхностная обработка (II вариант)</v>
          </cell>
          <cell r="G211" t="str">
            <v>Район: Тихорецкий \ Журавская - Тихорецк ;  км: 49+232-53+783 \ Поверхностная обработка (II вариант)</v>
          </cell>
          <cell r="H211">
            <v>36982</v>
          </cell>
          <cell r="I211">
            <v>37165</v>
          </cell>
          <cell r="J211">
            <v>37072</v>
          </cell>
        </row>
        <row r="212">
          <cell r="A212">
            <v>210</v>
          </cell>
          <cell r="C212" t="str">
            <v>Тихорецкий</v>
          </cell>
          <cell r="D212" t="str">
            <v>Подъезд к п.Северный ;  км: 13+200-17+000</v>
          </cell>
          <cell r="F212" t="str">
            <v>Поверхностная обработка (II вариант)</v>
          </cell>
          <cell r="G212" t="str">
            <v>Район: Тихорецкий \ Подъезд к п.Северный ;  км: 13+200-17+000 \ Поверхностная обработка (II вариант)</v>
          </cell>
          <cell r="H212">
            <v>36982</v>
          </cell>
          <cell r="I212">
            <v>37165</v>
          </cell>
          <cell r="J212">
            <v>37072</v>
          </cell>
        </row>
        <row r="213">
          <cell r="A213">
            <v>211</v>
          </cell>
          <cell r="C213" t="str">
            <v>Тихорецкий</v>
          </cell>
          <cell r="D213" t="str">
            <v>Подъезд к ст.Еримизино-Борисовская ;  км: 0+000-7+400</v>
          </cell>
          <cell r="F213" t="str">
            <v>Поверхностная обработка (II вариант)</v>
          </cell>
          <cell r="G213" t="str">
            <v>Район: Тихорецкий \ Подъезд к ст.Еримизино-Борисовская ;  км: 0+000-7+400 \ Поверхностная обработка (II вариант)</v>
          </cell>
          <cell r="H213">
            <v>36982</v>
          </cell>
          <cell r="I213">
            <v>37165</v>
          </cell>
          <cell r="J213">
            <v>37072</v>
          </cell>
        </row>
        <row r="214">
          <cell r="A214">
            <v>212</v>
          </cell>
          <cell r="C214" t="str">
            <v>Тихорецкий</v>
          </cell>
          <cell r="D214" t="str">
            <v>Тихорецк - Алексеевская - Новоархангельская ;  км: 0+000-2+000</v>
          </cell>
          <cell r="F214" t="str">
            <v>Облегченный ремонт - III вариант</v>
          </cell>
          <cell r="G214" t="str">
            <v>Район: Тихорецкий \ Тихорецк - Алексеевская - Новоархангельская ;  км: 0+000-2+000 \ Облегченный ремонт - III вариант</v>
          </cell>
          <cell r="H214">
            <v>36982</v>
          </cell>
          <cell r="I214">
            <v>37165</v>
          </cell>
          <cell r="J214">
            <v>37072</v>
          </cell>
        </row>
        <row r="215">
          <cell r="A215">
            <v>213</v>
          </cell>
          <cell r="C215" t="str">
            <v>Тихорецкий</v>
          </cell>
          <cell r="D215" t="str">
            <v>Тихорецк - Алексеевская - Новоархангельская ;  км: 7+000-13+800</v>
          </cell>
          <cell r="F215" t="str">
            <v>Облегченный ремонт - III вариант</v>
          </cell>
          <cell r="G215" t="str">
            <v>Район: Тихорецкий \ Тихорецк - Алексеевская - Новоархангельская ;  км: 7+000-13+800 \ Облегченный ремонт - III вариант</v>
          </cell>
          <cell r="H215">
            <v>36982</v>
          </cell>
          <cell r="I215">
            <v>37165</v>
          </cell>
          <cell r="J215">
            <v>37072</v>
          </cell>
        </row>
        <row r="216">
          <cell r="A216">
            <v>214</v>
          </cell>
          <cell r="C216" t="str">
            <v>Тихорецкий</v>
          </cell>
          <cell r="D216" t="str">
            <v>Тихорецк - Алексеевская - Новоархангельская ;  км: 3+516</v>
          </cell>
          <cell r="F216" t="str">
            <v>Замена водопропускных труб</v>
          </cell>
          <cell r="G216" t="str">
            <v>Район: Тихорецкий \ Тихорецк - Алексеевская - Новоархангельская ;  км: 3+516 \ Замена водопропускных труб</v>
          </cell>
          <cell r="H216">
            <v>36982</v>
          </cell>
          <cell r="I216">
            <v>37165</v>
          </cell>
          <cell r="J216">
            <v>37072</v>
          </cell>
        </row>
        <row r="217">
          <cell r="A217">
            <v>215</v>
          </cell>
          <cell r="C217" t="str">
            <v>Тихорецкий</v>
          </cell>
          <cell r="D217" t="str">
            <v>Журавская - Тихорецк ;  км: 67+500-70+300</v>
          </cell>
          <cell r="F217" t="str">
            <v>Устройство тротуаров и пешеходных дорожек</v>
          </cell>
          <cell r="G217" t="str">
            <v>Район: Тихорецкий \ Журавская - Тихорецк ;  км: 67+500-70+300 \ Устройство тротуаров и пешеходных дорожек</v>
          </cell>
          <cell r="H217">
            <v>36982</v>
          </cell>
          <cell r="I217">
            <v>37165</v>
          </cell>
          <cell r="J217">
            <v>37072</v>
          </cell>
        </row>
        <row r="218">
          <cell r="A218">
            <v>216</v>
          </cell>
          <cell r="C218" t="str">
            <v>Тихорецкий</v>
          </cell>
          <cell r="D218" t="str">
            <v>Архангельская - Отрадная ;  км: 1+400-2+100</v>
          </cell>
          <cell r="F218" t="str">
            <v>Устройство тротуаров и пешеходных дорожек</v>
          </cell>
          <cell r="G218" t="str">
            <v>Район: Тихорецкий \ Архангельская - Отрадная ;  км: 1+400-2+100 \ Устройство тротуаров и пешеходных дорожек</v>
          </cell>
          <cell r="H218">
            <v>36982</v>
          </cell>
          <cell r="I218">
            <v>37165</v>
          </cell>
          <cell r="J218">
            <v>37072</v>
          </cell>
        </row>
        <row r="219">
          <cell r="A219">
            <v>217</v>
          </cell>
          <cell r="C219" t="str">
            <v>Тихорецкий</v>
          </cell>
          <cell r="D219" t="str">
            <v>Подъезд к п.Северный ;  км: 11+200-11+700</v>
          </cell>
          <cell r="F219" t="str">
            <v>Устройство тротуаров и пешеходных дорожек</v>
          </cell>
          <cell r="G219" t="str">
            <v>Район: Тихорецкий \ Подъезд к п.Северный ;  км: 11+200-11+700 \ Устройство тротуаров и пешеходных дорожек</v>
          </cell>
          <cell r="H219">
            <v>36982</v>
          </cell>
          <cell r="I219">
            <v>37165</v>
          </cell>
          <cell r="J219">
            <v>37072</v>
          </cell>
        </row>
        <row r="220">
          <cell r="A220">
            <v>218</v>
          </cell>
          <cell r="C220" t="str">
            <v>Туапсинский</v>
          </cell>
          <cell r="D220" t="str">
            <v>Майкоп - Туапсе ;  км: 194+300-196+300</v>
          </cell>
          <cell r="F220" t="str">
            <v>Поверхностная обработка (II вариант)</v>
          </cell>
          <cell r="G220" t="str">
            <v>Район: Туапсинский \ Майкоп - Туапсе ;  км: 194+300-196+300 \ Поверхностная обработка (II вариант)</v>
          </cell>
          <cell r="H220">
            <v>36982</v>
          </cell>
          <cell r="I220">
            <v>37165</v>
          </cell>
          <cell r="J220">
            <v>37072</v>
          </cell>
        </row>
        <row r="221">
          <cell r="A221">
            <v>219</v>
          </cell>
          <cell r="C221" t="str">
            <v>Туапсинский</v>
          </cell>
          <cell r="D221" t="str">
            <v>Майкоп - Туапсе ;  км: 217+000-220+900</v>
          </cell>
          <cell r="F221" t="str">
            <v>Поверхностная обработка (II вариант)</v>
          </cell>
          <cell r="G221" t="str">
            <v>Район: Туапсинский \ Майкоп - Туапсе ;  км: 217+000-220+900 \ Поверхностная обработка (II вариант)</v>
          </cell>
          <cell r="H221">
            <v>36982</v>
          </cell>
          <cell r="I221">
            <v>37165</v>
          </cell>
          <cell r="J221">
            <v>37072</v>
          </cell>
        </row>
        <row r="222">
          <cell r="A222">
            <v>220</v>
          </cell>
          <cell r="C222" t="str">
            <v>Туапсинский</v>
          </cell>
          <cell r="D222" t="str">
            <v>Майкоп - Туапсе ;  км: 223+500-228+213</v>
          </cell>
          <cell r="F222" t="str">
            <v>Поверхностная обработка (II вариант)</v>
          </cell>
          <cell r="G222" t="str">
            <v>Район: Туапсинский \ Майкоп - Туапсе ;  км: 223+500-228+213 \ Поверхностная обработка (II вариант)</v>
          </cell>
          <cell r="H222">
            <v>36982</v>
          </cell>
          <cell r="I222">
            <v>37165</v>
          </cell>
          <cell r="J222">
            <v>37072</v>
          </cell>
        </row>
        <row r="223">
          <cell r="A223">
            <v>221</v>
          </cell>
          <cell r="C223" t="str">
            <v>Туапсинский</v>
          </cell>
          <cell r="D223" t="str">
            <v>Майкоп - Туапсе ;  км: 234+000-234+900</v>
          </cell>
          <cell r="F223" t="str">
            <v>Поверхностная обработка (II вариант)</v>
          </cell>
          <cell r="G223" t="str">
            <v>Район: Туапсинский \ Майкоп - Туапсе ;  км: 234+000-234+900 \ Поверхностная обработка (II вариант)</v>
          </cell>
          <cell r="H223">
            <v>36982</v>
          </cell>
          <cell r="I223">
            <v>37165</v>
          </cell>
          <cell r="J223">
            <v>37072</v>
          </cell>
        </row>
        <row r="224">
          <cell r="A224">
            <v>222</v>
          </cell>
          <cell r="C224" t="str">
            <v>Туапсинский</v>
          </cell>
          <cell r="D224" t="str">
            <v>Подъезд к б/о "Инал" ;  км: 0+000-5+700</v>
          </cell>
          <cell r="F224" t="str">
            <v>Поверхностная обработка (II вариант)</v>
          </cell>
          <cell r="G224" t="str">
            <v>Район: Туапсинский \ Подъезд к б/о "Инал" ;  км: 0+000-5+700 \ Поверхностная обработка (II вариант)</v>
          </cell>
          <cell r="H224">
            <v>36982</v>
          </cell>
          <cell r="I224">
            <v>37165</v>
          </cell>
          <cell r="J224">
            <v>37072</v>
          </cell>
        </row>
        <row r="225">
          <cell r="A225">
            <v>223</v>
          </cell>
          <cell r="C225" t="str">
            <v>Туапсинский</v>
          </cell>
          <cell r="D225" t="str">
            <v>Майкоп - Туапсе ;  км: 191+500-193+500</v>
          </cell>
          <cell r="F225" t="str">
            <v>Капитальный ремонт с усилением дорожной одежды</v>
          </cell>
          <cell r="G225" t="str">
            <v>Район: Туапсинский \ Майкоп - Туапсе ;  км: 191+500-193+500 \ Капитальный ремонт с усилением дорожной одежды</v>
          </cell>
          <cell r="H225">
            <v>36982</v>
          </cell>
          <cell r="I225">
            <v>37165</v>
          </cell>
          <cell r="J225">
            <v>37072</v>
          </cell>
        </row>
        <row r="226">
          <cell r="A226">
            <v>224</v>
          </cell>
          <cell r="C226" t="str">
            <v>Успенский</v>
          </cell>
          <cell r="D226" t="str">
            <v>Подъезд к а.Урупский ;  км: 0+000-2+100</v>
          </cell>
          <cell r="F226" t="str">
            <v>Облегченный ремонт - III вариант</v>
          </cell>
          <cell r="G226" t="str">
            <v>Район: Успенский \ Подъезд к а.Урупский ;  км: 0+000-2+100 \ Облегченный ремонт - III вариант</v>
          </cell>
          <cell r="H226">
            <v>36982</v>
          </cell>
          <cell r="I226">
            <v>37165</v>
          </cell>
          <cell r="J226">
            <v>37072</v>
          </cell>
        </row>
        <row r="227">
          <cell r="A227">
            <v>225</v>
          </cell>
          <cell r="C227" t="str">
            <v>Успенский</v>
          </cell>
          <cell r="D227" t="str">
            <v>Подъезд к с.Маламино ;  км: 0+000-5+500</v>
          </cell>
          <cell r="F227" t="str">
            <v>Облегченный ремонт - III вариант</v>
          </cell>
          <cell r="G227" t="str">
            <v>Район: Успенский \ Подъезд к с.Маламино ;  км: 0+000-5+500 \ Облегченный ремонт - III вариант</v>
          </cell>
          <cell r="H227">
            <v>36982</v>
          </cell>
          <cell r="I227">
            <v>37165</v>
          </cell>
          <cell r="J227">
            <v>37072</v>
          </cell>
        </row>
        <row r="228">
          <cell r="A228">
            <v>226</v>
          </cell>
          <cell r="C228" t="str">
            <v>Успенский</v>
          </cell>
          <cell r="D228" t="str">
            <v>Подъезд к а/д "Армавир - Успенское - Невинномысск" ;  км: 0+000-4+540</v>
          </cell>
          <cell r="F228" t="str">
            <v>Облегченный ремонт - III вариант</v>
          </cell>
          <cell r="G228" t="str">
            <v>Район: Успенский \ Подъезд к а/д "Армавир - Успенское - Невинномысск" ;  км: 0+000-4+540 \ Облегченный ремонт - III вариант</v>
          </cell>
          <cell r="H228">
            <v>36982</v>
          </cell>
          <cell r="I228">
            <v>37165</v>
          </cell>
          <cell r="J228">
            <v>37072</v>
          </cell>
        </row>
        <row r="229">
          <cell r="A229">
            <v>227</v>
          </cell>
          <cell r="C229" t="str">
            <v>Успенский</v>
          </cell>
          <cell r="D229" t="str">
            <v>Армавир - Успенское - Невинномысск ;  км: 5+650-17+650</v>
          </cell>
          <cell r="F229" t="str">
            <v>Уширение земполотна и проезжей части (комплекс)</v>
          </cell>
          <cell r="G229" t="str">
            <v>Район: Успенский \ Армавир - Успенское - Невинномысск ;  км: 5+650-17+650 \ Уширение земполотна и проезжей части (комплекс)</v>
          </cell>
          <cell r="H229">
            <v>36982</v>
          </cell>
          <cell r="I229">
            <v>37165</v>
          </cell>
          <cell r="J229">
            <v>37072</v>
          </cell>
        </row>
        <row r="230">
          <cell r="A230">
            <v>228</v>
          </cell>
          <cell r="C230" t="str">
            <v>Успенский</v>
          </cell>
          <cell r="D230" t="str">
            <v>Подъезд к х.Зуево км 0+000-5+000</v>
          </cell>
          <cell r="F230" t="str">
            <v>Комплексный ремонт</v>
          </cell>
          <cell r="G230" t="str">
            <v>Район: Успенский \ Подъезд к х.Зуево км 0+000-5+000 \ Комплексный ремонт</v>
          </cell>
          <cell r="H230">
            <v>36982</v>
          </cell>
          <cell r="I230">
            <v>37165</v>
          </cell>
          <cell r="J230">
            <v>37072</v>
          </cell>
        </row>
        <row r="231">
          <cell r="A231">
            <v>229</v>
          </cell>
          <cell r="C231" t="str">
            <v>Успенский</v>
          </cell>
          <cell r="D231" t="str">
            <v>Коноково-Урупский-Трехсельский-Пантелеймоновское;км:28+600-33+000</v>
          </cell>
          <cell r="F231" t="str">
            <v>Уширение земполотна и проезжей части (комплекс)</v>
          </cell>
          <cell r="G231" t="str">
            <v>Район: Успенский \ Коноково-Урупский-Трехсельский-Пантелеймоновское;км:28+600-33+000 \ Уширение земполотна и проезжей части (комплекс)</v>
          </cell>
          <cell r="H231">
            <v>36982</v>
          </cell>
          <cell r="I231">
            <v>37165</v>
          </cell>
          <cell r="J231">
            <v>37072</v>
          </cell>
        </row>
        <row r="232">
          <cell r="A232">
            <v>230</v>
          </cell>
          <cell r="C232" t="str">
            <v>Усть-Лабинский</v>
          </cell>
          <cell r="D232" t="str">
            <v>Усть-Лабинск - Лабинск - Упорная ;  км: 12+400-20+600</v>
          </cell>
          <cell r="F232" t="str">
            <v>Поверхностная обработка (II вариант)</v>
          </cell>
          <cell r="G232" t="str">
            <v>Район: Усть-Лабинский \ Усть-Лабинск - Лабинск - Упорная ;  км: 12+400-20+600 \ Поверхностная обработка (II вариант)</v>
          </cell>
          <cell r="H232">
            <v>36982</v>
          </cell>
          <cell r="I232">
            <v>37165</v>
          </cell>
          <cell r="J232">
            <v>37072</v>
          </cell>
        </row>
        <row r="233">
          <cell r="A233">
            <v>231</v>
          </cell>
          <cell r="C233" t="str">
            <v>Щербиновский</v>
          </cell>
          <cell r="D233" t="str">
            <v>Подъезд к битумной базе ;  км: 0+000-0+900</v>
          </cell>
          <cell r="F233" t="str">
            <v>Поверхностная обработка (II вариант)</v>
          </cell>
          <cell r="G233" t="str">
            <v>Район: Щербиновский \ Подъезд к битумной базе ;  км: 0+000-0+900 \ Поверхностная обработка (II вариант)</v>
          </cell>
          <cell r="H233">
            <v>36982</v>
          </cell>
          <cell r="I233">
            <v>37165</v>
          </cell>
          <cell r="J233">
            <v>37072</v>
          </cell>
        </row>
        <row r="234">
          <cell r="A234">
            <v>232</v>
          </cell>
          <cell r="C234" t="str">
            <v>Щербиновский</v>
          </cell>
          <cell r="D234" t="str">
            <v>Подъезд к с.Глафировка ;  км: 0+000-1+500</v>
          </cell>
          <cell r="F234" t="str">
            <v>Поверхностная обработка (II вариант)</v>
          </cell>
          <cell r="G234" t="str">
            <v>Район: Щербиновский \ Подъезд к с.Глафировка ;  км: 0+000-1+500 \ Поверхностная обработка (II вариант)</v>
          </cell>
          <cell r="H234">
            <v>36982</v>
          </cell>
          <cell r="I234">
            <v>37165</v>
          </cell>
          <cell r="J234">
            <v>37072</v>
          </cell>
        </row>
        <row r="235">
          <cell r="A235">
            <v>233</v>
          </cell>
          <cell r="C235" t="str">
            <v xml:space="preserve"> Усть-Лабинский  р-н</v>
          </cell>
          <cell r="D235" t="str">
            <v>А/д Усть-Лабинск-Лабинск-Упорная на участке Усть-Лабинск-Некрасовская</v>
          </cell>
          <cell r="F235" t="str">
            <v>Реконструкция  автодороги</v>
          </cell>
          <cell r="G235" t="str">
            <v>Район:  Усть-Лабинский  р-н \ А/д Усть-Лабинск-Лабинск-Упорная на участке Усть-Лабинск-Некрасовская \ Реконструкция  автодороги</v>
          </cell>
          <cell r="H235">
            <v>36982</v>
          </cell>
          <cell r="I235">
            <v>37165</v>
          </cell>
          <cell r="J235">
            <v>37072</v>
          </cell>
        </row>
        <row r="236">
          <cell r="A236">
            <v>234</v>
          </cell>
          <cell r="C236" t="str">
            <v>Абинский</v>
          </cell>
          <cell r="D236" t="str">
            <v>Федоровская - Холмский - Новый ;  км: 5+302</v>
          </cell>
          <cell r="F236" t="str">
            <v>Восстановление, усиление, выправление, замена отдельных элементов пролетных строений</v>
          </cell>
          <cell r="G236" t="str">
            <v>Район: Абинский \ Федоровская - Холмский - Новый ;  км: 5+302 \ Восстановление, усиление, выправление, замена отдельных элементов пролетных строений</v>
          </cell>
          <cell r="H236">
            <v>36982</v>
          </cell>
          <cell r="I236">
            <v>37165</v>
          </cell>
          <cell r="J236">
            <v>37072</v>
          </cell>
        </row>
        <row r="237">
          <cell r="A237">
            <v>235</v>
          </cell>
          <cell r="C237" t="str">
            <v>Апшеронский</v>
          </cell>
          <cell r="D237" t="str">
            <v>Майкоп - Туапсе ;  км: 185+070</v>
          </cell>
          <cell r="F237" t="str">
            <v>Приведение габарита и грузоподъемности сооружений в соответствие с нормами для данной категории дороги</v>
          </cell>
          <cell r="G237" t="str">
            <v>Район: Апшеронский \ Майкоп - Туапсе ;  км: 185+070 \ Приведение габарита и грузоподъемности сооружений в соответствие с нормами для данной категории дороги</v>
          </cell>
          <cell r="H237">
            <v>36982</v>
          </cell>
          <cell r="I237">
            <v>37165</v>
          </cell>
          <cell r="J237">
            <v>37072</v>
          </cell>
        </row>
        <row r="238">
          <cell r="A238">
            <v>236</v>
          </cell>
          <cell r="C238" t="str">
            <v>Белореченский</v>
          </cell>
          <cell r="D238" t="str">
            <v>Мирный - Бжедуховская - Беляевский ;  км: 19+725</v>
          </cell>
          <cell r="F238" t="str">
            <v>Приведение габарита и грузоподъемности сооружений в соответствие с нормами для данной категории дороги</v>
          </cell>
          <cell r="G238" t="str">
            <v>Район: Белореченский \ Мирный - Бжедуховская - Беляевский ;  км: 19+725 \ Приведение габарита и грузоподъемности сооружений в соответствие с нормами для данной категории дороги</v>
          </cell>
          <cell r="H238">
            <v>36982</v>
          </cell>
          <cell r="I238">
            <v>37165</v>
          </cell>
          <cell r="J238">
            <v>37072</v>
          </cell>
        </row>
        <row r="239">
          <cell r="A239">
            <v>237</v>
          </cell>
          <cell r="C239" t="str">
            <v xml:space="preserve">Красноармейс.р-н </v>
          </cell>
          <cell r="D239" t="str">
            <v>Новомышастовская-Федоровский гидроузел км 0+000-11+200</v>
          </cell>
          <cell r="F239" t="str">
            <v>Приведение габарита и грузоподъемности сооружений в соответствие с нормами для данной категории дороги</v>
          </cell>
          <cell r="G239" t="str">
            <v>Район: Красноармейс.р-н  \ Новомышастовская-Федоровский гидроузел км 0+000-11+200 \ Приведение габарита и грузоподъемности сооружений в соответствие с нормами для данной категории дороги</v>
          </cell>
          <cell r="H239">
            <v>36982</v>
          </cell>
          <cell r="I239">
            <v>37165</v>
          </cell>
          <cell r="J239">
            <v>37072</v>
          </cell>
        </row>
        <row r="240">
          <cell r="A240">
            <v>238</v>
          </cell>
          <cell r="C240" t="str">
            <v>Курганинский</v>
          </cell>
          <cell r="D240" t="str">
            <v>Усть-Лабинск-Лабинск-Упорная км 74+270</v>
          </cell>
          <cell r="F240" t="str">
            <v>Приведение габарита и грузоподъемности сооружений в соответствие с нормами для данной категории дороги</v>
          </cell>
          <cell r="G240" t="str">
            <v>Район: Курганинский \ Усть-Лабинск-Лабинск-Упорная км 74+270 \ Приведение габарита и грузоподъемности сооружений в соответствие с нормами для данной категории дороги</v>
          </cell>
          <cell r="H240">
            <v>36982</v>
          </cell>
          <cell r="I240">
            <v>37165</v>
          </cell>
          <cell r="J240">
            <v>37072</v>
          </cell>
        </row>
        <row r="241">
          <cell r="A241">
            <v>239</v>
          </cell>
          <cell r="C241" t="str">
            <v>Курганинский</v>
          </cell>
          <cell r="D241" t="str">
            <v>Усть-Лабинск-Лабинск-Упорная км 70+000</v>
          </cell>
          <cell r="F241" t="str">
            <v>Приведение габарита и грузоподъемности сооружений в соответствие с нормами для данной категории дороги</v>
          </cell>
          <cell r="G241" t="str">
            <v>Район: Курганинский \ Усть-Лабинск-Лабинск-Упорная км 70+000 \ Приведение габарита и грузоподъемности сооружений в соответствие с нормами для данной категории дороги</v>
          </cell>
          <cell r="H241">
            <v>36982</v>
          </cell>
          <cell r="I241">
            <v>37165</v>
          </cell>
          <cell r="J241">
            <v>37072</v>
          </cell>
        </row>
        <row r="242">
          <cell r="A242">
            <v>240</v>
          </cell>
          <cell r="C242" t="str">
            <v>Курганинский</v>
          </cell>
          <cell r="D242" t="str">
            <v>Усть-Лабинск-Лабинск-Упорная км 59+350</v>
          </cell>
          <cell r="F242" t="str">
            <v>Приведение габарита и грузоподъемности сооружений в соответствие с нормами для данной категории дороги</v>
          </cell>
          <cell r="G242" t="str">
            <v>Район: Курганинский \ Усть-Лабинск-Лабинск-Упорная км 59+350 \ Приведение габарита и грузоподъемности сооружений в соответствие с нормами для данной категории дороги</v>
          </cell>
          <cell r="H242">
            <v>36982</v>
          </cell>
          <cell r="I242">
            <v>37165</v>
          </cell>
          <cell r="J242">
            <v>37072</v>
          </cell>
        </row>
        <row r="243">
          <cell r="A243">
            <v>241</v>
          </cell>
          <cell r="C243" t="str">
            <v>Кавказский</v>
          </cell>
          <cell r="D243" t="str">
            <v>Темрюк - Краснодар - Кропоткин ;  км: 288+680-288+753</v>
          </cell>
          <cell r="F243" t="str">
            <v>Восстановление, усиление, выправление, замена отдельных элементов пролетных строений</v>
          </cell>
          <cell r="G243" t="str">
            <v>Район: Кавказский \ Темрюк - Краснодар - Кропоткин ;  км: 288+680-288+753 \ Восстановление, усиление, выправление, замена отдельных элементов пролетных строений</v>
          </cell>
          <cell r="H243">
            <v>36982</v>
          </cell>
          <cell r="I243">
            <v>37165</v>
          </cell>
          <cell r="J243">
            <v>37072</v>
          </cell>
        </row>
        <row r="244">
          <cell r="A244">
            <v>242</v>
          </cell>
          <cell r="C244" t="str">
            <v>Новопокровский</v>
          </cell>
          <cell r="D244" t="str">
            <v xml:space="preserve"> Новопокровский-Плоская  км 7+900</v>
          </cell>
          <cell r="F244" t="str">
            <v>Приведение габарита и грузоподъемности сооружений в соответствие с нормами для данной категории дороги</v>
          </cell>
          <cell r="G244" t="str">
            <v>Район: Новопокровский \  Новопокровский-Плоская  км 7+900 \ Приведение габарита и грузоподъемности сооружений в соответствие с нормами для данной категории дороги</v>
          </cell>
          <cell r="H244">
            <v>36982</v>
          </cell>
          <cell r="I244">
            <v>37165</v>
          </cell>
          <cell r="J244">
            <v>37072</v>
          </cell>
        </row>
        <row r="245">
          <cell r="A245">
            <v>243</v>
          </cell>
          <cell r="C245" t="str">
            <v>Новопокровский</v>
          </cell>
          <cell r="D245" t="str">
            <v>Сальск-Тихорецк км 37+315</v>
          </cell>
          <cell r="F245" t="str">
            <v>Приведение габарита и грузоподъемности сооружений в соответствие с нормами для данной категории дороги</v>
          </cell>
          <cell r="G245" t="str">
            <v>Район: Новопокровский \ Сальск-Тихорецк км 37+315 \ Приведение габарита и грузоподъемности сооружений в соответствие с нормами для данной категории дороги</v>
          </cell>
          <cell r="H245">
            <v>36982</v>
          </cell>
          <cell r="I245">
            <v>37165</v>
          </cell>
          <cell r="J245">
            <v>37072</v>
          </cell>
        </row>
        <row r="246">
          <cell r="A246">
            <v>244</v>
          </cell>
          <cell r="C246" t="str">
            <v>Ленинградский</v>
          </cell>
          <cell r="D246" t="str">
            <v>Стародеревянковская - Ленинградская - Кисляковская ;  км: 40+300-40+320</v>
          </cell>
          <cell r="F246" t="str">
            <v>Приведение габарита и грузоподъемности сооружений в соответствие с нормами для данной категории дороги</v>
          </cell>
          <cell r="G246" t="str">
            <v>Район: Ленинградский \ Стародеревянковская - Ленинградская - Кисляковская ;  км: 40+300-40+320 \ Приведение габарита и грузоподъемности сооружений в соответствие с нормами для данной категории дороги</v>
          </cell>
          <cell r="H246">
            <v>36982</v>
          </cell>
          <cell r="I246">
            <v>37165</v>
          </cell>
          <cell r="J246">
            <v>37072</v>
          </cell>
        </row>
        <row r="247">
          <cell r="A247">
            <v>245</v>
          </cell>
          <cell r="C247" t="str">
            <v>Мостовский</v>
          </cell>
          <cell r="D247" t="str">
            <v>Мост через р.Псефирь на а/д Подъезд к ст.Костромская ; км: 11+550</v>
          </cell>
          <cell r="F247" t="str">
            <v>Приведение габарита и грузоподъемности сооружений в соответствие с нормами для данной категории дороги</v>
          </cell>
          <cell r="G247" t="str">
            <v>Район: Мостовский \ Мост через р.Псефирь на а/д Подъезд к ст.Костромская ; км: 11+550 \ Приведение габарита и грузоподъемности сооружений в соответствие с нормами для данной категории дороги</v>
          </cell>
          <cell r="H247">
            <v>36982</v>
          </cell>
          <cell r="I247">
            <v>37165</v>
          </cell>
          <cell r="J247">
            <v>37072</v>
          </cell>
        </row>
        <row r="248">
          <cell r="A248">
            <v>246</v>
          </cell>
          <cell r="C248" t="str">
            <v>Отрадненский</v>
          </cell>
          <cell r="D248" t="str">
            <v>Отрадная-Трактовый км 2+946</v>
          </cell>
          <cell r="F248" t="str">
            <v>Приведение габарита и грузоподъемности сооружений в соответствие с нормами для данной категории дороги</v>
          </cell>
          <cell r="G248" t="str">
            <v>Район: Отрадненский \ Отрадная-Трактовый км 2+946 \ Приведение габарита и грузоподъемности сооружений в соответствие с нормами для данной категории дороги</v>
          </cell>
          <cell r="H248">
            <v>36982</v>
          </cell>
          <cell r="I248">
            <v>37165</v>
          </cell>
          <cell r="J248">
            <v>37072</v>
          </cell>
        </row>
        <row r="249">
          <cell r="A249">
            <v>247</v>
          </cell>
          <cell r="C249" t="str">
            <v>Павловский</v>
          </cell>
          <cell r="D249" t="str">
            <v>Старолеушковская - Средний Челбас ;  км: 2+500</v>
          </cell>
          <cell r="F249" t="str">
            <v>Приведение габарита и грузоподъемности сооружений в соответствие с нормами для данной категории дороги</v>
          </cell>
          <cell r="G249" t="str">
            <v>Район: Павловский \ Старолеушковская - Средний Челбас ;  км: 2+500 \ Приведение габарита и грузоподъемности сооружений в соответствие с нормами для данной категории дороги</v>
          </cell>
          <cell r="H249">
            <v>36982</v>
          </cell>
          <cell r="I249">
            <v>37165</v>
          </cell>
          <cell r="J249">
            <v>37072</v>
          </cell>
        </row>
        <row r="250">
          <cell r="A250">
            <v>248</v>
          </cell>
          <cell r="C250" t="str">
            <v>г.Сочи</v>
          </cell>
          <cell r="D250" t="str">
            <v>Мацеста -Семеновка км 9+600</v>
          </cell>
          <cell r="F250" t="str">
            <v>Приведение габарита и грузоподъемности сооружений в соответствие с нормами для данной категории дороги</v>
          </cell>
          <cell r="G250" t="str">
            <v>Район: г.Сочи \ Мацеста -Семеновка км 9+600 \ Приведение габарита и грузоподъемности сооружений в соответствие с нормами для данной категории дороги</v>
          </cell>
          <cell r="H250">
            <v>36982</v>
          </cell>
          <cell r="I250">
            <v>37165</v>
          </cell>
          <cell r="J250">
            <v>37072</v>
          </cell>
        </row>
        <row r="251">
          <cell r="A251">
            <v>249</v>
          </cell>
          <cell r="C251" t="str">
            <v>Северский</v>
          </cell>
          <cell r="D251" t="str">
            <v>Свердловский-Северская-Убинская км 34+880</v>
          </cell>
          <cell r="F251" t="str">
            <v>Приведение габарита и грузоподъемности сооружений в соответствие с нормами для данной категории дороги</v>
          </cell>
          <cell r="G251" t="str">
            <v>Район: Северский \ Свердловский-Северская-Убинская км 34+880 \ Приведение габарита и грузоподъемности сооружений в соответствие с нормами для данной категории дороги</v>
          </cell>
          <cell r="H251">
            <v>36982</v>
          </cell>
          <cell r="I251">
            <v>37165</v>
          </cell>
          <cell r="J251">
            <v>37072</v>
          </cell>
        </row>
        <row r="252">
          <cell r="A252">
            <v>250</v>
          </cell>
          <cell r="C252" t="str">
            <v>Туапсинский</v>
          </cell>
          <cell r="D252" t="str">
            <v>Георгиевское Б.Псеушко;мост ч/р Суббота км 1+650</v>
          </cell>
          <cell r="F252" t="str">
            <v>Приведение габарита и грузоподъемности сооружений в соответствие с нормами для данной категории дороги</v>
          </cell>
          <cell r="G252" t="str">
            <v>Район: Туапсинский \ Георгиевское Б.Псеушко;мост ч/р Суббота км 1+650 \ Приведение габарита и грузоподъемности сооружений в соответствие с нормами для данной категории дороги</v>
          </cell>
          <cell r="H252">
            <v>36982</v>
          </cell>
          <cell r="I252">
            <v>37165</v>
          </cell>
          <cell r="J252">
            <v>37072</v>
          </cell>
        </row>
        <row r="253">
          <cell r="A253">
            <v>251</v>
          </cell>
          <cell r="C253" t="str">
            <v>Щербиновский</v>
          </cell>
          <cell r="D253" t="str">
            <v>Краснодар - Ейск ;  км: 203+150-203+240 ( путепровод)</v>
          </cell>
          <cell r="F253" t="str">
            <v>Восстановление, частичная или полная замена гидроизоляции</v>
          </cell>
          <cell r="G253" t="str">
            <v>Район: Щербиновский \ Краснодар - Ейск ;  км: 203+150-203+240 ( путепровод) \ Восстановление, частичная или полная замена гидроизоляции</v>
          </cell>
          <cell r="H253">
            <v>36982</v>
          </cell>
          <cell r="I253">
            <v>37165</v>
          </cell>
          <cell r="J253">
            <v>37072</v>
          </cell>
        </row>
        <row r="254">
          <cell r="G254" t="str">
            <v xml:space="preserve">Район:  \  \ </v>
          </cell>
          <cell r="H254">
            <v>36982</v>
          </cell>
          <cell r="I254">
            <v>37165</v>
          </cell>
          <cell r="J254">
            <v>37072</v>
          </cell>
        </row>
      </sheetData>
      <sheetData sheetId="1"/>
      <sheetData sheetId="2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  <cell r="J4">
            <v>10</v>
          </cell>
          <cell r="K4">
            <v>11</v>
          </cell>
          <cell r="L4">
            <v>12</v>
          </cell>
          <cell r="M4">
            <v>13</v>
          </cell>
        </row>
        <row r="5">
          <cell r="B5" t="str">
            <v>Район: Калининский \ Подъезд к с.Гришковское ;  км: 0+000-5+800 \ Поверхностная обработка (II вариант)</v>
          </cell>
          <cell r="K5">
            <v>96</v>
          </cell>
          <cell r="M5" t="str">
            <v>Калининский</v>
          </cell>
        </row>
        <row r="6">
          <cell r="A6" t="str">
            <v>96-1.1.</v>
          </cell>
          <cell r="B6" t="str">
            <v>Фонд заработной платы</v>
          </cell>
          <cell r="D6">
            <v>3010</v>
          </cell>
          <cell r="F6">
            <v>1832</v>
          </cell>
          <cell r="H6">
            <v>39143.760000000009</v>
          </cell>
          <cell r="I6">
            <v>21.366681222707427</v>
          </cell>
          <cell r="J6">
            <v>37311.760000000009</v>
          </cell>
          <cell r="K6">
            <v>96</v>
          </cell>
          <cell r="L6" t="str">
            <v>1.1.</v>
          </cell>
          <cell r="M6" t="str">
            <v>Калининский</v>
          </cell>
        </row>
        <row r="7">
          <cell r="A7" t="str">
            <v>96-1.1.1.</v>
          </cell>
          <cell r="B7" t="str">
            <v>Основные рабочие</v>
          </cell>
          <cell r="C7" t="str">
            <v>ч/ч</v>
          </cell>
          <cell r="D7">
            <v>1917</v>
          </cell>
          <cell r="E7">
            <v>0.55607720396452787</v>
          </cell>
          <cell r="F7">
            <v>1066</v>
          </cell>
          <cell r="G7">
            <v>12.38</v>
          </cell>
          <cell r="H7">
            <v>23732.460000000003</v>
          </cell>
          <cell r="I7">
            <v>22.263095684803005</v>
          </cell>
          <cell r="J7">
            <v>22666.460000000003</v>
          </cell>
          <cell r="K7">
            <v>96</v>
          </cell>
          <cell r="L7" t="str">
            <v>1.1.1.</v>
          </cell>
          <cell r="M7" t="str">
            <v>Калининский</v>
          </cell>
        </row>
        <row r="8">
          <cell r="A8" t="str">
            <v>96-1.1.2.</v>
          </cell>
          <cell r="B8" t="str">
            <v>Машинисты</v>
          </cell>
          <cell r="C8" t="str">
            <v>ч/ч</v>
          </cell>
          <cell r="D8">
            <v>1093</v>
          </cell>
          <cell r="E8">
            <v>0.70099999999999996</v>
          </cell>
          <cell r="F8">
            <v>766</v>
          </cell>
          <cell r="G8">
            <v>14.100000000000003</v>
          </cell>
          <cell r="H8">
            <v>15411.300000000003</v>
          </cell>
          <cell r="I8">
            <v>20.119190600522199</v>
          </cell>
          <cell r="J8">
            <v>14645.300000000003</v>
          </cell>
          <cell r="K8">
            <v>96</v>
          </cell>
          <cell r="L8" t="str">
            <v>1.1.2.</v>
          </cell>
          <cell r="M8" t="str">
            <v>Калининский</v>
          </cell>
        </row>
        <row r="9">
          <cell r="M9" t="str">
            <v>Калининский</v>
          </cell>
        </row>
        <row r="10">
          <cell r="A10" t="str">
            <v>96-1.2.</v>
          </cell>
          <cell r="B10" t="str">
            <v>Технические ресурсы по нормам СНиП (без зарботной платы машиниста)</v>
          </cell>
          <cell r="F10">
            <v>1853</v>
          </cell>
          <cell r="H10">
            <v>91468.513580000013</v>
          </cell>
          <cell r="I10">
            <v>49.362392649757155</v>
          </cell>
          <cell r="J10">
            <v>89615.382580000005</v>
          </cell>
          <cell r="K10">
            <v>96</v>
          </cell>
          <cell r="L10" t="str">
            <v>1.2.</v>
          </cell>
          <cell r="M10" t="str">
            <v>Калининский</v>
          </cell>
        </row>
        <row r="11">
          <cell r="A11">
            <v>1</v>
          </cell>
          <cell r="B11" t="str">
            <v>Автогрейдер средний</v>
          </cell>
          <cell r="C11" t="str">
            <v>м/ч</v>
          </cell>
          <cell r="D11">
            <v>39.31</v>
          </cell>
          <cell r="E11">
            <v>2.48</v>
          </cell>
          <cell r="F11">
            <v>97.488800000000012</v>
          </cell>
          <cell r="G11">
            <v>125.03</v>
          </cell>
          <cell r="H11">
            <v>4914.9293000000007</v>
          </cell>
          <cell r="I11">
            <v>50.41532258064516</v>
          </cell>
          <cell r="J11">
            <v>4817.4405000000006</v>
          </cell>
          <cell r="M11" t="str">
            <v>Калининский</v>
          </cell>
        </row>
        <row r="12">
          <cell r="A12">
            <v>2</v>
          </cell>
          <cell r="B12" t="str">
            <v>Щебнераспределитель</v>
          </cell>
          <cell r="C12" t="str">
            <v>м/ч</v>
          </cell>
          <cell r="D12">
            <v>36.119999999999997</v>
          </cell>
          <cell r="E12">
            <v>4.21</v>
          </cell>
          <cell r="F12">
            <v>152.06519999999998</v>
          </cell>
          <cell r="G12">
            <v>86.93</v>
          </cell>
          <cell r="H12">
            <v>3139.9115999999999</v>
          </cell>
          <cell r="I12">
            <v>20.648456057007127</v>
          </cell>
          <cell r="J12">
            <v>2987.8463999999999</v>
          </cell>
          <cell r="M12" t="str">
            <v>Калининский</v>
          </cell>
        </row>
        <row r="13">
          <cell r="A13">
            <v>3</v>
          </cell>
          <cell r="B13" t="str">
            <v>Автогудронатор 3500л</v>
          </cell>
          <cell r="C13" t="str">
            <v>м/ч</v>
          </cell>
          <cell r="D13">
            <v>15.48</v>
          </cell>
          <cell r="E13">
            <v>5.9930000000000003</v>
          </cell>
          <cell r="F13">
            <v>92.771640000000005</v>
          </cell>
          <cell r="G13">
            <v>77.02</v>
          </cell>
          <cell r="H13">
            <v>1192.2696000000001</v>
          </cell>
          <cell r="I13">
            <v>12.851660270315367</v>
          </cell>
          <cell r="J13">
            <v>1099.4979600000001</v>
          </cell>
          <cell r="M13" t="str">
            <v>Калининский</v>
          </cell>
        </row>
        <row r="14">
          <cell r="A14">
            <v>4</v>
          </cell>
          <cell r="B14" t="str">
            <v>Машина поливомоечная</v>
          </cell>
          <cell r="C14" t="str">
            <v>м/ч</v>
          </cell>
          <cell r="D14">
            <v>13.031999999999998</v>
          </cell>
          <cell r="E14">
            <v>6.16</v>
          </cell>
          <cell r="F14">
            <v>80.277119999999996</v>
          </cell>
          <cell r="G14">
            <v>197.6</v>
          </cell>
          <cell r="H14">
            <v>2575.1231999999995</v>
          </cell>
          <cell r="I14">
            <v>32.077922077922075</v>
          </cell>
          <cell r="J14">
            <v>2494.8460799999993</v>
          </cell>
          <cell r="M14" t="str">
            <v>Калининский</v>
          </cell>
        </row>
        <row r="15">
          <cell r="A15">
            <v>5</v>
          </cell>
          <cell r="B15" t="str">
            <v xml:space="preserve">Каток  самоходный гладкий 5 тн </v>
          </cell>
          <cell r="C15" t="str">
            <v>м/ч</v>
          </cell>
          <cell r="D15">
            <v>242.16</v>
          </cell>
          <cell r="E15">
            <v>1.81</v>
          </cell>
          <cell r="F15">
            <v>438.30959999999999</v>
          </cell>
          <cell r="G15">
            <v>80.16</v>
          </cell>
          <cell r="H15">
            <v>19411.545599999998</v>
          </cell>
          <cell r="I15">
            <v>44.287292817679557</v>
          </cell>
          <cell r="J15">
            <v>18973.235999999997</v>
          </cell>
          <cell r="M15" t="str">
            <v>Калининский</v>
          </cell>
        </row>
        <row r="16">
          <cell r="A16">
            <v>6</v>
          </cell>
          <cell r="B16" t="str">
            <v xml:space="preserve">Каток вальцевый  10 тн </v>
          </cell>
          <cell r="C16" t="str">
            <v>м/ч</v>
          </cell>
          <cell r="D16">
            <v>389.94</v>
          </cell>
          <cell r="E16">
            <v>1.69</v>
          </cell>
          <cell r="F16">
            <v>659</v>
          </cell>
          <cell r="G16">
            <v>117.14</v>
          </cell>
          <cell r="H16">
            <v>45677.571600000003</v>
          </cell>
          <cell r="I16">
            <v>69.313462215477998</v>
          </cell>
          <cell r="J16">
            <v>45018.571600000003</v>
          </cell>
          <cell r="M16" t="str">
            <v>Калининский</v>
          </cell>
        </row>
        <row r="17">
          <cell r="A17">
            <v>7</v>
          </cell>
          <cell r="B17" t="str">
            <v>Укладчик а/бетона</v>
          </cell>
          <cell r="C17" t="str">
            <v>м/ч</v>
          </cell>
          <cell r="D17">
            <v>77.063999999999993</v>
          </cell>
          <cell r="E17">
            <v>2.29</v>
          </cell>
          <cell r="F17">
            <v>176.47655999999998</v>
          </cell>
          <cell r="G17">
            <v>148.81</v>
          </cell>
          <cell r="H17">
            <v>11467.893839999999</v>
          </cell>
          <cell r="I17">
            <v>64.982532751091711</v>
          </cell>
          <cell r="J17">
            <v>11291.41728</v>
          </cell>
          <cell r="M17" t="str">
            <v>Калининский</v>
          </cell>
        </row>
        <row r="18">
          <cell r="A18">
            <v>8</v>
          </cell>
          <cell r="B18" t="str">
            <v>Пневмокаток 18тн</v>
          </cell>
          <cell r="C18" t="str">
            <v>м/ч</v>
          </cell>
          <cell r="D18">
            <v>5.04</v>
          </cell>
          <cell r="E18">
            <v>4.88</v>
          </cell>
          <cell r="F18">
            <v>24.595199999999998</v>
          </cell>
          <cell r="G18">
            <v>94.73</v>
          </cell>
          <cell r="H18">
            <v>477.43920000000003</v>
          </cell>
          <cell r="I18">
            <v>19.41188524590164</v>
          </cell>
          <cell r="J18">
            <v>452.84400000000005</v>
          </cell>
          <cell r="M18" t="str">
            <v>Калининский</v>
          </cell>
        </row>
        <row r="19">
          <cell r="A19">
            <v>9</v>
          </cell>
          <cell r="B19" t="str">
            <v>Автогудронатор 7000 л</v>
          </cell>
          <cell r="C19" t="str">
            <v>м/ч</v>
          </cell>
          <cell r="D19">
            <v>10.404</v>
          </cell>
          <cell r="E19">
            <v>7.22</v>
          </cell>
          <cell r="F19">
            <v>75.116879999999995</v>
          </cell>
          <cell r="G19">
            <v>141.41</v>
          </cell>
          <cell r="H19">
            <v>1471.22964</v>
          </cell>
          <cell r="I19">
            <v>19.585872576177287</v>
          </cell>
          <cell r="J19">
            <v>1396.11276</v>
          </cell>
          <cell r="M19" t="str">
            <v>Калининский</v>
          </cell>
        </row>
        <row r="20">
          <cell r="A20">
            <v>10</v>
          </cell>
          <cell r="B20" t="str">
            <v>Прочие машины</v>
          </cell>
          <cell r="C20" t="str">
            <v>руб</v>
          </cell>
          <cell r="D20">
            <v>57.03</v>
          </cell>
          <cell r="E20">
            <v>1</v>
          </cell>
          <cell r="F20">
            <v>57.03</v>
          </cell>
          <cell r="G20">
            <v>20</v>
          </cell>
          <cell r="H20">
            <v>1140.5999999999999</v>
          </cell>
          <cell r="I20">
            <v>19.999999999999996</v>
          </cell>
          <cell r="J20">
            <v>1083.57</v>
          </cell>
          <cell r="M20" t="str">
            <v>Калининский</v>
          </cell>
        </row>
        <row r="21">
          <cell r="M21" t="str">
            <v>Калининский</v>
          </cell>
        </row>
        <row r="22">
          <cell r="A22" t="str">
            <v>96-1.3.</v>
          </cell>
          <cell r="B22" t="str">
            <v>Материалы +транспортные расходы+заготовительно складские</v>
          </cell>
          <cell r="F22">
            <v>60357.78</v>
          </cell>
          <cell r="H22">
            <v>1917925.6</v>
          </cell>
          <cell r="I22">
            <v>31.775946696515348</v>
          </cell>
          <cell r="J22">
            <v>1857567.8199999998</v>
          </cell>
          <cell r="K22">
            <v>96</v>
          </cell>
          <cell r="L22" t="str">
            <v>1.3.</v>
          </cell>
          <cell r="M22" t="str">
            <v>Калининский</v>
          </cell>
        </row>
        <row r="23">
          <cell r="B23" t="str">
            <v>Материальные ресурсы по нормам СНиП</v>
          </cell>
          <cell r="F23">
            <v>44641.05</v>
          </cell>
          <cell r="H23">
            <v>1633625.1400000001</v>
          </cell>
          <cell r="I23">
            <v>36.594684488828108</v>
          </cell>
          <cell r="J23">
            <v>1588984.0899999999</v>
          </cell>
          <cell r="M23" t="str">
            <v>Калининский</v>
          </cell>
        </row>
        <row r="24">
          <cell r="A24">
            <v>1</v>
          </cell>
          <cell r="B24" t="str">
            <v>ПГС</v>
          </cell>
          <cell r="C24" t="str">
            <v>м3</v>
          </cell>
          <cell r="D24">
            <v>833</v>
          </cell>
          <cell r="E24">
            <v>1.9</v>
          </cell>
          <cell r="F24">
            <v>1582.6999999999998</v>
          </cell>
          <cell r="G24">
            <v>40.57</v>
          </cell>
          <cell r="H24">
            <v>33794.81</v>
          </cell>
          <cell r="I24">
            <v>21.352631578947371</v>
          </cell>
          <cell r="J24">
            <v>32212.109999999997</v>
          </cell>
          <cell r="M24" t="str">
            <v>Калининский</v>
          </cell>
        </row>
        <row r="25">
          <cell r="A25">
            <v>2</v>
          </cell>
          <cell r="B25" t="str">
            <v xml:space="preserve">Битум вязкий </v>
          </cell>
          <cell r="C25" t="str">
            <v>т</v>
          </cell>
          <cell r="D25">
            <v>30</v>
          </cell>
          <cell r="E25">
            <v>65.88</v>
          </cell>
          <cell r="F25">
            <v>1976.3999999999999</v>
          </cell>
          <cell r="G25">
            <v>3528.4</v>
          </cell>
          <cell r="H25">
            <v>105852</v>
          </cell>
          <cell r="I25">
            <v>53.557984213721923</v>
          </cell>
          <cell r="J25">
            <v>103875.6</v>
          </cell>
          <cell r="M25" t="str">
            <v>Калининский</v>
          </cell>
        </row>
        <row r="26">
          <cell r="A26">
            <v>3</v>
          </cell>
          <cell r="B26" t="str">
            <v>Битум жидкий</v>
          </cell>
          <cell r="C26" t="str">
            <v>т</v>
          </cell>
          <cell r="D26">
            <v>15</v>
          </cell>
          <cell r="E26">
            <v>63.37</v>
          </cell>
          <cell r="F26">
            <v>950.55</v>
          </cell>
          <cell r="G26">
            <v>3493.63</v>
          </cell>
          <cell r="H26">
            <v>52404.450000000004</v>
          </cell>
          <cell r="I26">
            <v>55.130661196149603</v>
          </cell>
          <cell r="J26">
            <v>51453.9</v>
          </cell>
          <cell r="M26" t="str">
            <v>Калининский</v>
          </cell>
        </row>
        <row r="27">
          <cell r="A27">
            <v>4</v>
          </cell>
          <cell r="B27" t="str">
            <v>М/з а/ бетонная смесь</v>
          </cell>
          <cell r="C27" t="str">
            <v>т</v>
          </cell>
          <cell r="D27">
            <v>1990</v>
          </cell>
          <cell r="E27">
            <v>14.84</v>
          </cell>
          <cell r="F27">
            <v>29531.599999999999</v>
          </cell>
          <cell r="G27">
            <v>569.5</v>
          </cell>
          <cell r="H27">
            <v>1133305</v>
          </cell>
          <cell r="I27">
            <v>38.376010781671162</v>
          </cell>
          <cell r="J27">
            <v>1103773.3999999999</v>
          </cell>
          <cell r="M27" t="str">
            <v>Калининский</v>
          </cell>
        </row>
        <row r="28">
          <cell r="A28">
            <v>5</v>
          </cell>
          <cell r="B28" t="str">
            <v>Черный щебень</v>
          </cell>
          <cell r="C28" t="str">
            <v>т</v>
          </cell>
          <cell r="D28">
            <v>826</v>
          </cell>
          <cell r="E28">
            <v>12.799999999999999</v>
          </cell>
          <cell r="F28">
            <v>10572.8</v>
          </cell>
          <cell r="G28">
            <v>372.88</v>
          </cell>
          <cell r="H28">
            <v>307998.88</v>
          </cell>
          <cell r="I28">
            <v>29.131250000000001</v>
          </cell>
          <cell r="J28">
            <v>297426.08</v>
          </cell>
          <cell r="M28" t="str">
            <v>Калининский</v>
          </cell>
        </row>
        <row r="29">
          <cell r="A29">
            <v>6</v>
          </cell>
          <cell r="B29" t="str">
            <v>Прочие материалы</v>
          </cell>
          <cell r="C29" t="str">
            <v>руб.</v>
          </cell>
          <cell r="D29">
            <v>27</v>
          </cell>
          <cell r="E29">
            <v>1</v>
          </cell>
          <cell r="F29">
            <v>27</v>
          </cell>
          <cell r="G29">
            <v>10</v>
          </cell>
          <cell r="H29">
            <v>270</v>
          </cell>
          <cell r="I29">
            <v>10</v>
          </cell>
          <cell r="J29">
            <v>243</v>
          </cell>
          <cell r="M29" t="str">
            <v>Калининский</v>
          </cell>
        </row>
        <row r="30">
          <cell r="A30">
            <v>7</v>
          </cell>
          <cell r="F30">
            <v>0</v>
          </cell>
          <cell r="H30">
            <v>0</v>
          </cell>
          <cell r="I30" t="e">
            <v>#DIV/0!</v>
          </cell>
          <cell r="J30">
            <v>0</v>
          </cell>
          <cell r="M30" t="str">
            <v>Калининский</v>
          </cell>
        </row>
        <row r="31">
          <cell r="A31">
            <v>8</v>
          </cell>
          <cell r="F31">
            <v>0</v>
          </cell>
          <cell r="H31">
            <v>0</v>
          </cell>
          <cell r="I31" t="e">
            <v>#DIV/0!</v>
          </cell>
          <cell r="J31">
            <v>0</v>
          </cell>
          <cell r="M31" t="str">
            <v>Калининский</v>
          </cell>
        </row>
        <row r="32">
          <cell r="A32">
            <v>9</v>
          </cell>
          <cell r="F32">
            <v>0</v>
          </cell>
          <cell r="H32">
            <v>0</v>
          </cell>
          <cell r="I32" t="e">
            <v>#DIV/0!</v>
          </cell>
          <cell r="J32">
            <v>0</v>
          </cell>
          <cell r="M32" t="str">
            <v>Калининский</v>
          </cell>
        </row>
        <row r="33">
          <cell r="A33">
            <v>10</v>
          </cell>
          <cell r="F33">
            <v>0</v>
          </cell>
          <cell r="H33">
            <v>0</v>
          </cell>
          <cell r="I33" t="e">
            <v>#DIV/0!</v>
          </cell>
          <cell r="J33">
            <v>0</v>
          </cell>
          <cell r="M33" t="str">
            <v>Калининский</v>
          </cell>
        </row>
        <row r="34">
          <cell r="M34" t="str">
            <v>Калининский</v>
          </cell>
        </row>
        <row r="35">
          <cell r="B35" t="str">
            <v>Транспортировка материалов, т (вид транспорта, км)</v>
          </cell>
          <cell r="F35">
            <v>15716.73</v>
          </cell>
          <cell r="H35">
            <v>284300.46000000002</v>
          </cell>
          <cell r="I35">
            <v>18.089033787562681</v>
          </cell>
          <cell r="J35">
            <v>268583.73</v>
          </cell>
          <cell r="M35" t="str">
            <v>Калининский</v>
          </cell>
        </row>
        <row r="36">
          <cell r="A36">
            <v>1</v>
          </cell>
          <cell r="B36" t="str">
            <v>ПГС - 154 км</v>
          </cell>
          <cell r="C36" t="str">
            <v>т</v>
          </cell>
          <cell r="D36">
            <v>1499</v>
          </cell>
          <cell r="E36">
            <v>7.31</v>
          </cell>
          <cell r="F36">
            <v>10957.689999999999</v>
          </cell>
          <cell r="G36">
            <v>150.97999999999999</v>
          </cell>
          <cell r="H36">
            <v>226319.02</v>
          </cell>
          <cell r="I36">
            <v>20.653898768809849</v>
          </cell>
          <cell r="J36">
            <v>215361.33</v>
          </cell>
          <cell r="M36" t="str">
            <v>Калининский</v>
          </cell>
        </row>
        <row r="37">
          <cell r="A37">
            <v>2</v>
          </cell>
          <cell r="B37" t="str">
            <v>Битум вязкий -57 км</v>
          </cell>
          <cell r="C37" t="str">
            <v>т</v>
          </cell>
          <cell r="D37">
            <v>0</v>
          </cell>
          <cell r="E37">
            <v>0</v>
          </cell>
          <cell r="F37">
            <v>0</v>
          </cell>
          <cell r="G37">
            <v>105.29600000000001</v>
          </cell>
          <cell r="H37">
            <v>0</v>
          </cell>
          <cell r="I37" t="e">
            <v>#DIV/0!</v>
          </cell>
          <cell r="J37">
            <v>0</v>
          </cell>
          <cell r="M37" t="str">
            <v>Калининский</v>
          </cell>
        </row>
        <row r="38">
          <cell r="A38">
            <v>3</v>
          </cell>
          <cell r="B38" t="str">
            <v>Битум жидкий-57 км</v>
          </cell>
          <cell r="C38" t="str">
            <v>т</v>
          </cell>
          <cell r="D38">
            <v>0</v>
          </cell>
          <cell r="E38">
            <v>0</v>
          </cell>
          <cell r="F38">
            <v>0</v>
          </cell>
          <cell r="G38">
            <v>105.29600000000001</v>
          </cell>
          <cell r="H38">
            <v>0</v>
          </cell>
          <cell r="I38" t="e">
            <v>#DIV/0!</v>
          </cell>
          <cell r="J38">
            <v>0</v>
          </cell>
          <cell r="M38" t="str">
            <v>Калининский</v>
          </cell>
        </row>
        <row r="39">
          <cell r="A39">
            <v>4</v>
          </cell>
          <cell r="B39" t="str">
            <v>М/з а/ бетонная смесь -17 км</v>
          </cell>
          <cell r="C39" t="str">
            <v>т</v>
          </cell>
          <cell r="D39">
            <v>1990</v>
          </cell>
          <cell r="E39">
            <v>1.69</v>
          </cell>
          <cell r="F39">
            <v>3363.1</v>
          </cell>
          <cell r="G39">
            <v>20.59</v>
          </cell>
          <cell r="H39">
            <v>40974.1</v>
          </cell>
          <cell r="I39">
            <v>12.183431952662723</v>
          </cell>
          <cell r="J39">
            <v>37611</v>
          </cell>
          <cell r="M39" t="str">
            <v>Калининский</v>
          </cell>
        </row>
        <row r="40">
          <cell r="A40">
            <v>5</v>
          </cell>
          <cell r="B40" t="str">
            <v>Черный щебень-17 км</v>
          </cell>
          <cell r="C40" t="str">
            <v>т</v>
          </cell>
          <cell r="D40">
            <v>826</v>
          </cell>
          <cell r="E40">
            <v>1.69</v>
          </cell>
          <cell r="F40">
            <v>1395.94</v>
          </cell>
          <cell r="G40">
            <v>20.59</v>
          </cell>
          <cell r="H40">
            <v>17007.34</v>
          </cell>
          <cell r="I40">
            <v>12.183431952662721</v>
          </cell>
          <cell r="J40">
            <v>15611.4</v>
          </cell>
          <cell r="M40" t="str">
            <v>Калининский</v>
          </cell>
        </row>
        <row r="41">
          <cell r="A41">
            <v>6</v>
          </cell>
          <cell r="C41" t="str">
            <v>т</v>
          </cell>
          <cell r="H41">
            <v>0</v>
          </cell>
          <cell r="I41" t="e">
            <v>#DIV/0!</v>
          </cell>
          <cell r="J41">
            <v>0</v>
          </cell>
          <cell r="M41" t="str">
            <v>Калининский</v>
          </cell>
        </row>
        <row r="42">
          <cell r="A42">
            <v>7</v>
          </cell>
          <cell r="C42" t="str">
            <v>т</v>
          </cell>
          <cell r="F42">
            <v>0</v>
          </cell>
          <cell r="H42">
            <v>0</v>
          </cell>
          <cell r="I42" t="e">
            <v>#DIV/0!</v>
          </cell>
          <cell r="J42">
            <v>0</v>
          </cell>
          <cell r="M42" t="str">
            <v>Калининский</v>
          </cell>
        </row>
        <row r="43">
          <cell r="A43">
            <v>8</v>
          </cell>
          <cell r="C43" t="str">
            <v>т</v>
          </cell>
          <cell r="F43">
            <v>0</v>
          </cell>
          <cell r="H43">
            <v>0</v>
          </cell>
          <cell r="I43" t="e">
            <v>#DIV/0!</v>
          </cell>
          <cell r="J43">
            <v>0</v>
          </cell>
          <cell r="M43" t="str">
            <v>Калининский</v>
          </cell>
        </row>
        <row r="44">
          <cell r="A44">
            <v>9</v>
          </cell>
          <cell r="C44" t="str">
            <v>т</v>
          </cell>
          <cell r="F44">
            <v>0</v>
          </cell>
          <cell r="H44">
            <v>0</v>
          </cell>
          <cell r="I44" t="e">
            <v>#DIV/0!</v>
          </cell>
          <cell r="J44">
            <v>0</v>
          </cell>
          <cell r="M44" t="str">
            <v>Калининский</v>
          </cell>
        </row>
        <row r="45">
          <cell r="A45">
            <v>10</v>
          </cell>
          <cell r="C45" t="str">
            <v>т</v>
          </cell>
          <cell r="F45">
            <v>0</v>
          </cell>
          <cell r="H45">
            <v>0</v>
          </cell>
          <cell r="I45" t="e">
            <v>#DIV/0!</v>
          </cell>
          <cell r="J45">
            <v>0</v>
          </cell>
          <cell r="M45" t="str">
            <v>Калининский</v>
          </cell>
        </row>
        <row r="46">
          <cell r="M46" t="str">
            <v>Калининский</v>
          </cell>
        </row>
        <row r="47">
          <cell r="B47" t="str">
            <v>Заготовительно-складские расходы</v>
          </cell>
          <cell r="F47">
            <v>0</v>
          </cell>
          <cell r="H47">
            <v>0</v>
          </cell>
          <cell r="I47" t="e">
            <v>#DIV/0!</v>
          </cell>
          <cell r="J47">
            <v>0</v>
          </cell>
          <cell r="M47" t="str">
            <v>Калининский</v>
          </cell>
        </row>
        <row r="48">
          <cell r="A48">
            <v>1</v>
          </cell>
          <cell r="B48" t="str">
            <v>ПГС</v>
          </cell>
          <cell r="C48" t="str">
            <v>руб</v>
          </cell>
          <cell r="E48">
            <v>12540.39</v>
          </cell>
          <cell r="F48">
            <v>0</v>
          </cell>
          <cell r="H48">
            <v>0</v>
          </cell>
          <cell r="I48" t="e">
            <v>#DIV/0!</v>
          </cell>
          <cell r="J48">
            <v>0</v>
          </cell>
          <cell r="M48" t="str">
            <v>Калининский</v>
          </cell>
        </row>
        <row r="49">
          <cell r="A49">
            <v>2</v>
          </cell>
          <cell r="B49" t="str">
            <v xml:space="preserve">Битум вязкий </v>
          </cell>
          <cell r="C49" t="str">
            <v>руб</v>
          </cell>
          <cell r="E49">
            <v>1976.3999999999999</v>
          </cell>
          <cell r="F49">
            <v>0</v>
          </cell>
          <cell r="H49">
            <v>0</v>
          </cell>
          <cell r="I49" t="e">
            <v>#DIV/0!</v>
          </cell>
          <cell r="J49">
            <v>0</v>
          </cell>
          <cell r="M49" t="str">
            <v>Калининский</v>
          </cell>
        </row>
        <row r="50">
          <cell r="A50">
            <v>3</v>
          </cell>
          <cell r="B50" t="str">
            <v>Битум жидкий</v>
          </cell>
          <cell r="C50" t="str">
            <v>руб</v>
          </cell>
          <cell r="E50">
            <v>950.55</v>
          </cell>
          <cell r="F50">
            <v>0</v>
          </cell>
          <cell r="H50">
            <v>0</v>
          </cell>
          <cell r="I50" t="e">
            <v>#DIV/0!</v>
          </cell>
          <cell r="J50">
            <v>0</v>
          </cell>
          <cell r="M50" t="str">
            <v>Калининский</v>
          </cell>
        </row>
        <row r="51">
          <cell r="A51">
            <v>4</v>
          </cell>
          <cell r="B51" t="str">
            <v>М/з а/ бетонная смесь</v>
          </cell>
          <cell r="C51" t="str">
            <v>руб</v>
          </cell>
          <cell r="E51">
            <v>32894.699999999997</v>
          </cell>
          <cell r="F51">
            <v>0</v>
          </cell>
          <cell r="H51">
            <v>0</v>
          </cell>
          <cell r="I51" t="e">
            <v>#DIV/0!</v>
          </cell>
          <cell r="J51">
            <v>0</v>
          </cell>
          <cell r="M51" t="str">
            <v>Калининский</v>
          </cell>
        </row>
        <row r="52">
          <cell r="A52">
            <v>5</v>
          </cell>
          <cell r="B52" t="str">
            <v>Черный щебень</v>
          </cell>
          <cell r="C52" t="str">
            <v>руб</v>
          </cell>
          <cell r="E52">
            <v>11968.74</v>
          </cell>
          <cell r="F52">
            <v>0</v>
          </cell>
          <cell r="H52">
            <v>0</v>
          </cell>
          <cell r="I52" t="e">
            <v>#DIV/0!</v>
          </cell>
          <cell r="J52">
            <v>0</v>
          </cell>
          <cell r="M52" t="str">
            <v>Калининский</v>
          </cell>
        </row>
        <row r="53">
          <cell r="A53">
            <v>6</v>
          </cell>
          <cell r="B53" t="str">
            <v>Прочие материалы</v>
          </cell>
          <cell r="C53" t="str">
            <v>руб</v>
          </cell>
          <cell r="E53">
            <v>27</v>
          </cell>
          <cell r="F53">
            <v>0</v>
          </cell>
          <cell r="H53">
            <v>0</v>
          </cell>
          <cell r="I53" t="e">
            <v>#DIV/0!</v>
          </cell>
          <cell r="J53">
            <v>0</v>
          </cell>
          <cell r="M53" t="str">
            <v>Калининский</v>
          </cell>
        </row>
        <row r="54">
          <cell r="A54">
            <v>7</v>
          </cell>
          <cell r="B54">
            <v>0</v>
          </cell>
          <cell r="C54" t="str">
            <v>руб</v>
          </cell>
          <cell r="E54">
            <v>0</v>
          </cell>
          <cell r="F54">
            <v>0</v>
          </cell>
          <cell r="H54">
            <v>0</v>
          </cell>
          <cell r="I54" t="e">
            <v>#DIV/0!</v>
          </cell>
          <cell r="J54">
            <v>0</v>
          </cell>
          <cell r="M54" t="str">
            <v>Калининский</v>
          </cell>
        </row>
        <row r="55">
          <cell r="A55">
            <v>8</v>
          </cell>
          <cell r="B55">
            <v>0</v>
          </cell>
          <cell r="C55" t="str">
            <v>руб</v>
          </cell>
          <cell r="E55">
            <v>0</v>
          </cell>
          <cell r="F55">
            <v>0</v>
          </cell>
          <cell r="H55">
            <v>0</v>
          </cell>
          <cell r="I55" t="e">
            <v>#DIV/0!</v>
          </cell>
          <cell r="J55">
            <v>0</v>
          </cell>
          <cell r="M55" t="str">
            <v>Калининский</v>
          </cell>
        </row>
        <row r="56">
          <cell r="A56">
            <v>9</v>
          </cell>
          <cell r="B56">
            <v>0</v>
          </cell>
          <cell r="C56" t="str">
            <v>руб</v>
          </cell>
          <cell r="E56">
            <v>0</v>
          </cell>
          <cell r="F56">
            <v>0</v>
          </cell>
          <cell r="H56">
            <v>0</v>
          </cell>
          <cell r="I56" t="e">
            <v>#DIV/0!</v>
          </cell>
          <cell r="J56">
            <v>0</v>
          </cell>
          <cell r="M56" t="str">
            <v>Калининский</v>
          </cell>
        </row>
        <row r="57">
          <cell r="A57">
            <v>10</v>
          </cell>
          <cell r="B57">
            <v>0</v>
          </cell>
          <cell r="C57" t="str">
            <v>руб</v>
          </cell>
          <cell r="E57">
            <v>0</v>
          </cell>
          <cell r="F57">
            <v>0</v>
          </cell>
          <cell r="H57">
            <v>0</v>
          </cell>
          <cell r="I57" t="e">
            <v>#DIV/0!</v>
          </cell>
          <cell r="J57">
            <v>0</v>
          </cell>
          <cell r="M57" t="str">
            <v>Калининский</v>
          </cell>
        </row>
        <row r="58">
          <cell r="M58" t="str">
            <v>Калининский</v>
          </cell>
        </row>
        <row r="59">
          <cell r="M59" t="str">
            <v>Калининский</v>
          </cell>
        </row>
        <row r="60">
          <cell r="B60" t="str">
            <v>Составил:______________________________</v>
          </cell>
          <cell r="M60" t="str">
            <v>Калининский</v>
          </cell>
        </row>
        <row r="61">
          <cell r="B61" t="str">
            <v>Начальник ТДО: ________________________</v>
          </cell>
          <cell r="M61" t="str">
            <v>Калининский</v>
          </cell>
        </row>
        <row r="62">
          <cell r="B62" t="str">
            <v>Район: Калининский \ Калининская - Новониколаевская ;  км: 11+000-17+800 ; 29+200-30+500 \ Поверхностная обработка (II вариант)</v>
          </cell>
          <cell r="K62">
            <v>97</v>
          </cell>
          <cell r="M62" t="str">
            <v>Калининский</v>
          </cell>
        </row>
        <row r="63">
          <cell r="A63" t="str">
            <v>97-1.1.</v>
          </cell>
          <cell r="B63" t="str">
            <v>Фонд заработной платы</v>
          </cell>
          <cell r="D63">
            <v>4973</v>
          </cell>
          <cell r="F63">
            <v>3029</v>
          </cell>
          <cell r="H63">
            <v>64290.657000000007</v>
          </cell>
          <cell r="I63">
            <v>21.225043578738859</v>
          </cell>
          <cell r="J63">
            <v>61261.657000000007</v>
          </cell>
          <cell r="K63">
            <v>97</v>
          </cell>
          <cell r="L63" t="str">
            <v>1.1.</v>
          </cell>
          <cell r="M63" t="str">
            <v>Калининский</v>
          </cell>
        </row>
        <row r="64">
          <cell r="A64" t="str">
            <v>97-1.1.1.</v>
          </cell>
          <cell r="B64" t="str">
            <v>Основные рабочие</v>
          </cell>
          <cell r="C64" t="str">
            <v>ч/ч</v>
          </cell>
          <cell r="D64">
            <v>3137</v>
          </cell>
          <cell r="E64">
            <v>0.55403251514185525</v>
          </cell>
          <cell r="F64">
            <v>1738</v>
          </cell>
          <cell r="G64">
            <v>12.201000000000002</v>
          </cell>
          <cell r="H64">
            <v>38274.537000000004</v>
          </cell>
          <cell r="I64">
            <v>22.022173187571923</v>
          </cell>
          <cell r="J64">
            <v>36536.537000000004</v>
          </cell>
          <cell r="K64">
            <v>97</v>
          </cell>
          <cell r="L64" t="str">
            <v>1.1.1.</v>
          </cell>
          <cell r="M64" t="str">
            <v>Калининский</v>
          </cell>
        </row>
        <row r="65">
          <cell r="A65" t="str">
            <v>97-1.1.2.</v>
          </cell>
          <cell r="B65" t="str">
            <v>Машинисты</v>
          </cell>
          <cell r="C65" t="str">
            <v>ч/ч</v>
          </cell>
          <cell r="D65">
            <v>1836</v>
          </cell>
          <cell r="E65">
            <v>0.70315904139433549</v>
          </cell>
          <cell r="F65">
            <v>1291</v>
          </cell>
          <cell r="G65">
            <v>14.17</v>
          </cell>
          <cell r="H65">
            <v>26016.12</v>
          </cell>
          <cell r="I65">
            <v>20.151913245546087</v>
          </cell>
          <cell r="J65">
            <v>24725.119999999999</v>
          </cell>
          <cell r="K65">
            <v>97</v>
          </cell>
          <cell r="L65" t="str">
            <v>1.1.2.</v>
          </cell>
          <cell r="M65" t="str">
            <v>Калининский</v>
          </cell>
        </row>
        <row r="66">
          <cell r="M66" t="str">
            <v>Калининский</v>
          </cell>
        </row>
        <row r="67">
          <cell r="A67" t="str">
            <v>97-1.2.</v>
          </cell>
          <cell r="B67" t="str">
            <v>Технические ресурсы по нормам СНиП (без зарботной платы машиниста)</v>
          </cell>
          <cell r="F67">
            <v>3125.0059999999999</v>
          </cell>
          <cell r="H67">
            <v>175448.81647999998</v>
          </cell>
          <cell r="I67">
            <v>56.143513478054118</v>
          </cell>
          <cell r="J67">
            <v>172323.81047999999</v>
          </cell>
          <cell r="K67">
            <v>97</v>
          </cell>
          <cell r="L67" t="str">
            <v>1.2.</v>
          </cell>
          <cell r="M67" t="str">
            <v>Калининский</v>
          </cell>
        </row>
        <row r="68">
          <cell r="A68">
            <v>1</v>
          </cell>
          <cell r="B68" t="str">
            <v>Автогрейдер средний</v>
          </cell>
          <cell r="C68" t="str">
            <v>м/ч</v>
          </cell>
          <cell r="D68">
            <v>84.24</v>
          </cell>
          <cell r="E68">
            <v>2.48</v>
          </cell>
          <cell r="F68">
            <v>208.9152</v>
          </cell>
          <cell r="G68">
            <v>125.03</v>
          </cell>
          <cell r="H68">
            <v>10532.527199999999</v>
          </cell>
          <cell r="I68">
            <v>50.415322580645153</v>
          </cell>
          <cell r="J68">
            <v>10323.611999999999</v>
          </cell>
          <cell r="M68" t="str">
            <v>Калининский</v>
          </cell>
        </row>
        <row r="69">
          <cell r="A69">
            <v>2</v>
          </cell>
          <cell r="B69" t="str">
            <v>Щебнераспределитель</v>
          </cell>
          <cell r="C69" t="str">
            <v>м/ч</v>
          </cell>
          <cell r="D69">
            <v>77.195999999999998</v>
          </cell>
          <cell r="E69">
            <v>4.21</v>
          </cell>
          <cell r="F69">
            <v>325</v>
          </cell>
          <cell r="G69">
            <v>86.93</v>
          </cell>
          <cell r="H69">
            <v>6710.6482800000003</v>
          </cell>
          <cell r="I69">
            <v>20.648148553846156</v>
          </cell>
          <cell r="J69">
            <v>6385.6482800000003</v>
          </cell>
          <cell r="M69" t="str">
            <v>Калининский</v>
          </cell>
        </row>
        <row r="70">
          <cell r="A70">
            <v>3</v>
          </cell>
          <cell r="B70" t="str">
            <v>Автогудронатор 3500л</v>
          </cell>
          <cell r="C70" t="str">
            <v>м/ч</v>
          </cell>
          <cell r="D70">
            <v>29.52</v>
          </cell>
          <cell r="E70">
            <v>5.99</v>
          </cell>
          <cell r="F70">
            <v>176.82480000000001</v>
          </cell>
          <cell r="G70">
            <v>77.02</v>
          </cell>
          <cell r="H70">
            <v>2273.6304</v>
          </cell>
          <cell r="I70">
            <v>12.858096828046744</v>
          </cell>
          <cell r="J70">
            <v>2096.8056000000001</v>
          </cell>
          <cell r="M70" t="str">
            <v>Калининский</v>
          </cell>
        </row>
        <row r="71">
          <cell r="A71">
            <v>4</v>
          </cell>
          <cell r="B71" t="str">
            <v>Машина поливомоечная</v>
          </cell>
          <cell r="C71" t="str">
            <v>м/ч</v>
          </cell>
          <cell r="D71">
            <v>27.936</v>
          </cell>
          <cell r="E71">
            <v>6.16</v>
          </cell>
          <cell r="F71">
            <v>172.08575999999999</v>
          </cell>
          <cell r="G71">
            <v>197.6</v>
          </cell>
          <cell r="H71">
            <v>5520.1535999999996</v>
          </cell>
          <cell r="I71">
            <v>32.077922077922075</v>
          </cell>
          <cell r="J71">
            <v>5348.0678399999997</v>
          </cell>
          <cell r="M71" t="str">
            <v>Калининский</v>
          </cell>
        </row>
        <row r="72">
          <cell r="A72">
            <v>5</v>
          </cell>
          <cell r="B72" t="str">
            <v xml:space="preserve">Каток  самоходный гладкий 5 тн </v>
          </cell>
          <cell r="C72" t="str">
            <v>м/ч</v>
          </cell>
          <cell r="D72">
            <v>460.63200000000001</v>
          </cell>
          <cell r="E72">
            <v>1.81</v>
          </cell>
          <cell r="F72">
            <v>833.74392</v>
          </cell>
          <cell r="G72">
            <v>80.16</v>
          </cell>
          <cell r="H72">
            <v>36924.261119999996</v>
          </cell>
          <cell r="I72">
            <v>44.28729281767955</v>
          </cell>
          <cell r="J72">
            <v>36090.517199999995</v>
          </cell>
          <cell r="M72" t="str">
            <v>Калининский</v>
          </cell>
        </row>
        <row r="73">
          <cell r="A73">
            <v>6</v>
          </cell>
          <cell r="B73" t="str">
            <v xml:space="preserve">Каток вальцевый  10 тн </v>
          </cell>
          <cell r="C73" t="str">
            <v>м/ч</v>
          </cell>
          <cell r="D73">
            <v>705.40800000000002</v>
          </cell>
          <cell r="E73">
            <v>1.69</v>
          </cell>
          <cell r="F73">
            <v>680</v>
          </cell>
          <cell r="G73">
            <v>117.14</v>
          </cell>
          <cell r="H73">
            <v>82631.493119999999</v>
          </cell>
          <cell r="I73">
            <v>121.51690164705882</v>
          </cell>
          <cell r="J73">
            <v>81951.493119999999</v>
          </cell>
          <cell r="M73" t="str">
            <v>Калининский</v>
          </cell>
        </row>
        <row r="74">
          <cell r="A74">
            <v>7</v>
          </cell>
          <cell r="B74" t="str">
            <v>Укладчик а/бетона</v>
          </cell>
          <cell r="C74" t="str">
            <v>м/ч</v>
          </cell>
          <cell r="D74">
            <v>158.93999999999997</v>
          </cell>
          <cell r="E74">
            <v>2.29</v>
          </cell>
          <cell r="F74">
            <v>364</v>
          </cell>
          <cell r="G74">
            <v>148.81</v>
          </cell>
          <cell r="H74">
            <v>23651.861399999994</v>
          </cell>
          <cell r="I74">
            <v>64.977641208791198</v>
          </cell>
          <cell r="J74">
            <v>23287.861399999994</v>
          </cell>
          <cell r="M74" t="str">
            <v>Калининский</v>
          </cell>
        </row>
        <row r="75">
          <cell r="A75">
            <v>8</v>
          </cell>
          <cell r="B75" t="str">
            <v>Пневмокаток 18тн</v>
          </cell>
          <cell r="C75" t="str">
            <v>м/ч</v>
          </cell>
          <cell r="D75">
            <v>12.96</v>
          </cell>
          <cell r="E75">
            <v>4.88</v>
          </cell>
          <cell r="F75">
            <v>63.244800000000005</v>
          </cell>
          <cell r="G75">
            <v>94.73</v>
          </cell>
          <cell r="H75">
            <v>1227.7008000000001</v>
          </cell>
          <cell r="I75">
            <v>19.41188524590164</v>
          </cell>
          <cell r="J75">
            <v>1164.4560000000001</v>
          </cell>
          <cell r="M75" t="str">
            <v>Калининский</v>
          </cell>
        </row>
        <row r="76">
          <cell r="A76">
            <v>9</v>
          </cell>
          <cell r="B76" t="str">
            <v>Автогудронатор 7000 л</v>
          </cell>
          <cell r="C76" t="str">
            <v>м/ч</v>
          </cell>
          <cell r="D76">
            <v>15.815999999999999</v>
          </cell>
          <cell r="E76">
            <v>7.22</v>
          </cell>
          <cell r="F76">
            <v>114.19151999999998</v>
          </cell>
          <cell r="G76">
            <v>141.41</v>
          </cell>
          <cell r="H76">
            <v>2236.5405599999999</v>
          </cell>
          <cell r="I76">
            <v>19.585872576177287</v>
          </cell>
          <cell r="J76">
            <v>2122.3490400000001</v>
          </cell>
          <cell r="M76" t="str">
            <v>Калининский</v>
          </cell>
        </row>
        <row r="77">
          <cell r="A77">
            <v>10</v>
          </cell>
          <cell r="B77" t="str">
            <v>Прочие машины</v>
          </cell>
          <cell r="C77" t="str">
            <v>руб</v>
          </cell>
          <cell r="D77">
            <v>187</v>
          </cell>
          <cell r="E77">
            <v>1</v>
          </cell>
          <cell r="F77">
            <v>187</v>
          </cell>
          <cell r="G77">
            <v>20</v>
          </cell>
          <cell r="H77">
            <v>3740</v>
          </cell>
          <cell r="I77">
            <v>20</v>
          </cell>
          <cell r="J77">
            <v>3553</v>
          </cell>
          <cell r="M77" t="str">
            <v>Калининский</v>
          </cell>
        </row>
        <row r="78">
          <cell r="M78" t="str">
            <v>Калининский</v>
          </cell>
        </row>
        <row r="79">
          <cell r="A79" t="str">
            <v>97-1.3.</v>
          </cell>
          <cell r="B79" t="str">
            <v>Материалы</v>
          </cell>
          <cell r="F79">
            <v>93960.54</v>
          </cell>
          <cell r="H79">
            <v>2958439.76</v>
          </cell>
          <cell r="I79">
            <v>31.485980817053626</v>
          </cell>
          <cell r="J79">
            <v>2864479.2199999997</v>
          </cell>
          <cell r="K79">
            <v>97</v>
          </cell>
          <cell r="L79" t="str">
            <v>1.3.</v>
          </cell>
          <cell r="M79" t="str">
            <v>Калининский</v>
          </cell>
        </row>
        <row r="80">
          <cell r="B80" t="str">
            <v>Материальные ресурсы по нормам СНиП</v>
          </cell>
          <cell r="F80">
            <v>67774.299999999988</v>
          </cell>
          <cell r="H80">
            <v>2480403.56</v>
          </cell>
          <cell r="I80">
            <v>36.597995995532237</v>
          </cell>
          <cell r="J80">
            <v>2412629.2599999998</v>
          </cell>
          <cell r="M80" t="str">
            <v>Калининский</v>
          </cell>
        </row>
        <row r="81">
          <cell r="A81">
            <v>1</v>
          </cell>
          <cell r="B81" t="str">
            <v>ПГС</v>
          </cell>
          <cell r="C81" t="str">
            <v>м3</v>
          </cell>
          <cell r="D81">
            <v>1190</v>
          </cell>
          <cell r="E81">
            <v>1.9</v>
          </cell>
          <cell r="F81">
            <v>2261</v>
          </cell>
          <cell r="G81">
            <v>40.57</v>
          </cell>
          <cell r="H81">
            <v>48278.3</v>
          </cell>
          <cell r="I81">
            <v>21.352631578947371</v>
          </cell>
          <cell r="J81">
            <v>46017.3</v>
          </cell>
          <cell r="M81" t="str">
            <v>Калининский</v>
          </cell>
        </row>
        <row r="82">
          <cell r="A82">
            <v>2</v>
          </cell>
          <cell r="B82" t="str">
            <v xml:space="preserve">Битум вязкий </v>
          </cell>
          <cell r="C82" t="str">
            <v>т</v>
          </cell>
          <cell r="D82">
            <v>45</v>
          </cell>
          <cell r="E82">
            <v>65.88</v>
          </cell>
          <cell r="F82">
            <v>2964.6</v>
          </cell>
          <cell r="G82">
            <v>3528.4</v>
          </cell>
          <cell r="H82">
            <v>158778</v>
          </cell>
          <cell r="I82">
            <v>53.557984213721923</v>
          </cell>
          <cell r="J82">
            <v>155813.4</v>
          </cell>
          <cell r="M82" t="str">
            <v>Калининский</v>
          </cell>
        </row>
        <row r="83">
          <cell r="A83">
            <v>3</v>
          </cell>
          <cell r="B83" t="str">
            <v>Битум жидкий</v>
          </cell>
          <cell r="C83" t="str">
            <v>т</v>
          </cell>
          <cell r="D83">
            <v>22</v>
          </cell>
          <cell r="E83">
            <v>63.37</v>
          </cell>
          <cell r="F83">
            <v>1394.1399999999999</v>
          </cell>
          <cell r="G83">
            <v>3493.63</v>
          </cell>
          <cell r="H83">
            <v>76859.86</v>
          </cell>
          <cell r="I83">
            <v>55.130661196149603</v>
          </cell>
          <cell r="J83">
            <v>75465.72</v>
          </cell>
          <cell r="M83" t="str">
            <v>Калининский</v>
          </cell>
        </row>
        <row r="84">
          <cell r="A84">
            <v>4</v>
          </cell>
          <cell r="B84" t="str">
            <v>М/з а/ бетонная смесь</v>
          </cell>
          <cell r="C84" t="str">
            <v>т</v>
          </cell>
          <cell r="D84">
            <v>3034</v>
          </cell>
          <cell r="E84">
            <v>14.84</v>
          </cell>
          <cell r="F84">
            <v>45024.56</v>
          </cell>
          <cell r="G84">
            <v>569.5</v>
          </cell>
          <cell r="H84">
            <v>1727863</v>
          </cell>
          <cell r="I84">
            <v>38.376010781671162</v>
          </cell>
          <cell r="J84">
            <v>1682838.44</v>
          </cell>
          <cell r="M84" t="str">
            <v>Калининский</v>
          </cell>
        </row>
        <row r="85">
          <cell r="A85">
            <v>5</v>
          </cell>
          <cell r="B85" t="str">
            <v>черный щебень</v>
          </cell>
          <cell r="C85" t="str">
            <v>т</v>
          </cell>
          <cell r="D85">
            <v>1255</v>
          </cell>
          <cell r="E85">
            <v>12.8</v>
          </cell>
          <cell r="F85">
            <v>16064</v>
          </cell>
          <cell r="G85">
            <v>372.88</v>
          </cell>
          <cell r="H85">
            <v>467964.4</v>
          </cell>
          <cell r="I85">
            <v>29.131250000000001</v>
          </cell>
          <cell r="J85">
            <v>451900.4</v>
          </cell>
          <cell r="M85" t="str">
            <v>Калининский</v>
          </cell>
        </row>
        <row r="86">
          <cell r="A86">
            <v>6</v>
          </cell>
          <cell r="B86" t="str">
            <v>Прочие материалы</v>
          </cell>
          <cell r="C86" t="str">
            <v>руб.</v>
          </cell>
          <cell r="D86">
            <v>66</v>
          </cell>
          <cell r="E86">
            <v>1</v>
          </cell>
          <cell r="F86">
            <v>66</v>
          </cell>
          <cell r="G86">
            <v>10</v>
          </cell>
          <cell r="H86">
            <v>660</v>
          </cell>
          <cell r="I86">
            <v>10</v>
          </cell>
          <cell r="J86">
            <v>594</v>
          </cell>
          <cell r="M86" t="str">
            <v>Калининский</v>
          </cell>
        </row>
        <row r="87">
          <cell r="A87">
            <v>7</v>
          </cell>
          <cell r="F87">
            <v>0</v>
          </cell>
          <cell r="H87">
            <v>0</v>
          </cell>
          <cell r="I87" t="e">
            <v>#DIV/0!</v>
          </cell>
          <cell r="J87">
            <v>0</v>
          </cell>
          <cell r="M87" t="str">
            <v>Калининский</v>
          </cell>
        </row>
        <row r="88">
          <cell r="A88">
            <v>8</v>
          </cell>
          <cell r="F88">
            <v>0</v>
          </cell>
          <cell r="H88">
            <v>0</v>
          </cell>
          <cell r="I88" t="e">
            <v>#DIV/0!</v>
          </cell>
          <cell r="J88">
            <v>0</v>
          </cell>
          <cell r="M88" t="str">
            <v>Калининский</v>
          </cell>
        </row>
        <row r="89">
          <cell r="A89">
            <v>9</v>
          </cell>
          <cell r="F89">
            <v>0</v>
          </cell>
          <cell r="H89">
            <v>0</v>
          </cell>
          <cell r="I89" t="e">
            <v>#DIV/0!</v>
          </cell>
          <cell r="J89">
            <v>0</v>
          </cell>
          <cell r="M89" t="str">
            <v>Калининский</v>
          </cell>
        </row>
        <row r="90">
          <cell r="A90">
            <v>10</v>
          </cell>
          <cell r="F90">
            <v>0</v>
          </cell>
          <cell r="H90">
            <v>0</v>
          </cell>
          <cell r="I90" t="e">
            <v>#DIV/0!</v>
          </cell>
          <cell r="J90">
            <v>0</v>
          </cell>
          <cell r="M90" t="str">
            <v>Калининский</v>
          </cell>
        </row>
        <row r="91">
          <cell r="M91" t="str">
            <v>Калининский</v>
          </cell>
        </row>
        <row r="92">
          <cell r="B92" t="str">
            <v>Транспортировка материалов, т (вид транспорта, км)</v>
          </cell>
          <cell r="F92">
            <v>26186.240000000002</v>
          </cell>
          <cell r="H92">
            <v>478036.19999999995</v>
          </cell>
          <cell r="I92">
            <v>18.255243975461919</v>
          </cell>
          <cell r="J92">
            <v>451849.95999999996</v>
          </cell>
          <cell r="M92" t="str">
            <v>Калининский</v>
          </cell>
        </row>
        <row r="93">
          <cell r="A93">
            <v>1</v>
          </cell>
          <cell r="B93" t="str">
            <v>ПГС - 163 км</v>
          </cell>
          <cell r="C93" t="str">
            <v>т</v>
          </cell>
          <cell r="D93">
            <v>2142</v>
          </cell>
          <cell r="E93">
            <v>7.82</v>
          </cell>
          <cell r="F93">
            <v>16750.440000000002</v>
          </cell>
          <cell r="G93">
            <v>160.69999999999999</v>
          </cell>
          <cell r="H93">
            <v>344219.39999999997</v>
          </cell>
          <cell r="I93">
            <v>20.549872122762142</v>
          </cell>
          <cell r="J93">
            <v>327468.95999999996</v>
          </cell>
          <cell r="M93" t="str">
            <v>Калининский</v>
          </cell>
        </row>
        <row r="94">
          <cell r="A94">
            <v>2</v>
          </cell>
          <cell r="B94" t="str">
            <v>Битум вязкий -66 км</v>
          </cell>
          <cell r="C94" t="str">
            <v>т</v>
          </cell>
          <cell r="D94">
            <v>0</v>
          </cell>
          <cell r="F94">
            <v>0</v>
          </cell>
          <cell r="G94">
            <v>121.72800000000001</v>
          </cell>
          <cell r="H94">
            <v>0</v>
          </cell>
          <cell r="I94" t="e">
            <v>#DIV/0!</v>
          </cell>
          <cell r="J94">
            <v>0</v>
          </cell>
          <cell r="M94" t="str">
            <v>Калининский</v>
          </cell>
        </row>
        <row r="95">
          <cell r="A95">
            <v>3</v>
          </cell>
          <cell r="B95" t="str">
            <v>Битум жидкий-66 км</v>
          </cell>
          <cell r="C95" t="str">
            <v>т</v>
          </cell>
          <cell r="D95">
            <v>0</v>
          </cell>
          <cell r="F95">
            <v>0</v>
          </cell>
          <cell r="G95">
            <v>121.72800000000001</v>
          </cell>
          <cell r="H95">
            <v>0</v>
          </cell>
          <cell r="I95" t="e">
            <v>#DIV/0!</v>
          </cell>
          <cell r="J95">
            <v>0</v>
          </cell>
          <cell r="M95" t="str">
            <v>Калининский</v>
          </cell>
        </row>
        <row r="96">
          <cell r="A96">
            <v>4</v>
          </cell>
          <cell r="B96" t="str">
            <v>М/з а/ бетонная смесь -26 км</v>
          </cell>
          <cell r="C96" t="str">
            <v>т</v>
          </cell>
          <cell r="D96">
            <v>3034</v>
          </cell>
          <cell r="E96">
            <v>2.2000000000000002</v>
          </cell>
          <cell r="F96">
            <v>6674.8</v>
          </cell>
          <cell r="G96">
            <v>31.2</v>
          </cell>
          <cell r="H96">
            <v>94660.800000000003</v>
          </cell>
          <cell r="I96">
            <v>14.181818181818182</v>
          </cell>
          <cell r="J96">
            <v>87986</v>
          </cell>
          <cell r="M96" t="str">
            <v>Калининский</v>
          </cell>
        </row>
        <row r="97">
          <cell r="A97">
            <v>5</v>
          </cell>
          <cell r="B97" t="str">
            <v>Черный щебень-26 км</v>
          </cell>
          <cell r="C97" t="str">
            <v>т</v>
          </cell>
          <cell r="D97">
            <v>1255</v>
          </cell>
          <cell r="E97">
            <v>2.2000000000000002</v>
          </cell>
          <cell r="F97">
            <v>2761</v>
          </cell>
          <cell r="G97">
            <v>31.2</v>
          </cell>
          <cell r="H97">
            <v>39156</v>
          </cell>
          <cell r="I97">
            <v>14.181818181818182</v>
          </cell>
          <cell r="J97">
            <v>36395</v>
          </cell>
          <cell r="M97" t="str">
            <v>Калининский</v>
          </cell>
        </row>
        <row r="98">
          <cell r="A98">
            <v>6</v>
          </cell>
          <cell r="C98" t="str">
            <v>т</v>
          </cell>
          <cell r="H98">
            <v>0</v>
          </cell>
          <cell r="I98" t="e">
            <v>#DIV/0!</v>
          </cell>
          <cell r="J98">
            <v>0</v>
          </cell>
          <cell r="M98" t="str">
            <v>Калининский</v>
          </cell>
        </row>
        <row r="99">
          <cell r="A99">
            <v>7</v>
          </cell>
          <cell r="C99" t="str">
            <v>т</v>
          </cell>
          <cell r="F99">
            <v>0</v>
          </cell>
          <cell r="H99">
            <v>0</v>
          </cell>
          <cell r="I99" t="e">
            <v>#DIV/0!</v>
          </cell>
          <cell r="J99">
            <v>0</v>
          </cell>
          <cell r="M99" t="str">
            <v>Калининский</v>
          </cell>
        </row>
        <row r="100">
          <cell r="A100">
            <v>8</v>
          </cell>
          <cell r="C100" t="str">
            <v>т</v>
          </cell>
          <cell r="F100">
            <v>0</v>
          </cell>
          <cell r="H100">
            <v>0</v>
          </cell>
          <cell r="I100" t="e">
            <v>#DIV/0!</v>
          </cell>
          <cell r="J100">
            <v>0</v>
          </cell>
          <cell r="M100" t="str">
            <v>Калининский</v>
          </cell>
        </row>
        <row r="101">
          <cell r="A101">
            <v>9</v>
          </cell>
          <cell r="C101" t="str">
            <v>т</v>
          </cell>
          <cell r="F101">
            <v>0</v>
          </cell>
          <cell r="H101">
            <v>0</v>
          </cell>
          <cell r="I101" t="e">
            <v>#DIV/0!</v>
          </cell>
          <cell r="J101">
            <v>0</v>
          </cell>
          <cell r="M101" t="str">
            <v>Калининский</v>
          </cell>
        </row>
        <row r="102">
          <cell r="A102">
            <v>10</v>
          </cell>
          <cell r="C102" t="str">
            <v>т</v>
          </cell>
          <cell r="F102">
            <v>0</v>
          </cell>
          <cell r="H102">
            <v>0</v>
          </cell>
          <cell r="I102" t="e">
            <v>#DIV/0!</v>
          </cell>
          <cell r="J102">
            <v>0</v>
          </cell>
          <cell r="M102" t="str">
            <v>Калининский</v>
          </cell>
        </row>
        <row r="103">
          <cell r="M103" t="str">
            <v>Калининский</v>
          </cell>
        </row>
        <row r="104">
          <cell r="B104" t="str">
            <v>Заготовительно-складские расходы</v>
          </cell>
          <cell r="F104">
            <v>0</v>
          </cell>
          <cell r="H104">
            <v>0</v>
          </cell>
          <cell r="I104" t="e">
            <v>#DIV/0!</v>
          </cell>
          <cell r="J104">
            <v>0</v>
          </cell>
          <cell r="M104" t="str">
            <v>Калининский</v>
          </cell>
        </row>
        <row r="105">
          <cell r="A105">
            <v>1</v>
          </cell>
          <cell r="B105" t="str">
            <v>ПГС</v>
          </cell>
          <cell r="C105" t="str">
            <v>руб</v>
          </cell>
          <cell r="E105">
            <v>19011.440000000002</v>
          </cell>
          <cell r="F105">
            <v>0</v>
          </cell>
          <cell r="H105">
            <v>0</v>
          </cell>
          <cell r="I105" t="e">
            <v>#DIV/0!</v>
          </cell>
          <cell r="J105">
            <v>0</v>
          </cell>
          <cell r="M105" t="str">
            <v>Калининский</v>
          </cell>
        </row>
        <row r="106">
          <cell r="A106">
            <v>2</v>
          </cell>
          <cell r="B106" t="str">
            <v xml:space="preserve">Битум вязкий </v>
          </cell>
          <cell r="C106" t="str">
            <v>руб</v>
          </cell>
          <cell r="E106">
            <v>2964.6</v>
          </cell>
          <cell r="F106">
            <v>0</v>
          </cell>
          <cell r="H106">
            <v>0</v>
          </cell>
          <cell r="I106" t="e">
            <v>#DIV/0!</v>
          </cell>
          <cell r="J106">
            <v>0</v>
          </cell>
          <cell r="M106" t="str">
            <v>Калининский</v>
          </cell>
        </row>
        <row r="107">
          <cell r="A107">
            <v>3</v>
          </cell>
          <cell r="B107" t="str">
            <v>Битум жидкий</v>
          </cell>
          <cell r="C107" t="str">
            <v>руб</v>
          </cell>
          <cell r="E107">
            <v>1394.1399999999999</v>
          </cell>
          <cell r="F107">
            <v>0</v>
          </cell>
          <cell r="H107">
            <v>0</v>
          </cell>
          <cell r="I107" t="e">
            <v>#DIV/0!</v>
          </cell>
          <cell r="J107">
            <v>0</v>
          </cell>
          <cell r="M107" t="str">
            <v>Калининский</v>
          </cell>
        </row>
        <row r="108">
          <cell r="A108">
            <v>4</v>
          </cell>
          <cell r="B108" t="str">
            <v>М/з а/ бетонная смесь</v>
          </cell>
          <cell r="C108" t="str">
            <v>руб</v>
          </cell>
          <cell r="E108">
            <v>51699.360000000001</v>
          </cell>
          <cell r="F108">
            <v>0</v>
          </cell>
          <cell r="H108">
            <v>0</v>
          </cell>
          <cell r="I108" t="e">
            <v>#DIV/0!</v>
          </cell>
          <cell r="J108">
            <v>0</v>
          </cell>
          <cell r="M108" t="str">
            <v>Калининский</v>
          </cell>
        </row>
        <row r="109">
          <cell r="A109">
            <v>5</v>
          </cell>
          <cell r="B109" t="str">
            <v>черный щебень</v>
          </cell>
          <cell r="C109" t="str">
            <v>руб</v>
          </cell>
          <cell r="E109">
            <v>18825</v>
          </cell>
          <cell r="F109">
            <v>0</v>
          </cell>
          <cell r="H109">
            <v>0</v>
          </cell>
          <cell r="I109" t="e">
            <v>#DIV/0!</v>
          </cell>
          <cell r="J109">
            <v>0</v>
          </cell>
          <cell r="M109" t="str">
            <v>Калининский</v>
          </cell>
        </row>
        <row r="110">
          <cell r="A110">
            <v>6</v>
          </cell>
          <cell r="B110" t="str">
            <v>Прочие материалы</v>
          </cell>
          <cell r="C110" t="str">
            <v>руб</v>
          </cell>
          <cell r="E110">
            <v>66</v>
          </cell>
          <cell r="F110">
            <v>0</v>
          </cell>
          <cell r="H110">
            <v>0</v>
          </cell>
          <cell r="I110" t="e">
            <v>#DIV/0!</v>
          </cell>
          <cell r="J110">
            <v>0</v>
          </cell>
          <cell r="M110" t="str">
            <v>Калининский</v>
          </cell>
        </row>
        <row r="111">
          <cell r="A111">
            <v>7</v>
          </cell>
          <cell r="B111">
            <v>0</v>
          </cell>
          <cell r="C111" t="str">
            <v>руб</v>
          </cell>
          <cell r="E111">
            <v>0</v>
          </cell>
          <cell r="F111">
            <v>0</v>
          </cell>
          <cell r="H111">
            <v>0</v>
          </cell>
          <cell r="I111" t="e">
            <v>#DIV/0!</v>
          </cell>
          <cell r="J111">
            <v>0</v>
          </cell>
          <cell r="M111" t="str">
            <v>Калининский</v>
          </cell>
        </row>
        <row r="112">
          <cell r="A112">
            <v>8</v>
          </cell>
          <cell r="B112">
            <v>0</v>
          </cell>
          <cell r="C112" t="str">
            <v>руб</v>
          </cell>
          <cell r="E112">
            <v>0</v>
          </cell>
          <cell r="F112">
            <v>0</v>
          </cell>
          <cell r="H112">
            <v>0</v>
          </cell>
          <cell r="I112" t="e">
            <v>#DIV/0!</v>
          </cell>
          <cell r="J112">
            <v>0</v>
          </cell>
          <cell r="M112" t="str">
            <v>Калининский</v>
          </cell>
        </row>
        <row r="113">
          <cell r="A113">
            <v>9</v>
          </cell>
          <cell r="B113">
            <v>0</v>
          </cell>
          <cell r="C113" t="str">
            <v>руб</v>
          </cell>
          <cell r="E113">
            <v>0</v>
          </cell>
          <cell r="F113">
            <v>0</v>
          </cell>
          <cell r="H113">
            <v>0</v>
          </cell>
          <cell r="I113" t="e">
            <v>#DIV/0!</v>
          </cell>
          <cell r="J113">
            <v>0</v>
          </cell>
          <cell r="M113" t="str">
            <v>Калининский</v>
          </cell>
        </row>
        <row r="114">
          <cell r="A114">
            <v>10</v>
          </cell>
          <cell r="B114">
            <v>0</v>
          </cell>
          <cell r="C114" t="str">
            <v>руб</v>
          </cell>
          <cell r="E114">
            <v>0</v>
          </cell>
          <cell r="F114">
            <v>0</v>
          </cell>
          <cell r="H114">
            <v>0</v>
          </cell>
          <cell r="I114" t="e">
            <v>#DIV/0!</v>
          </cell>
          <cell r="J114">
            <v>0</v>
          </cell>
          <cell r="M114" t="str">
            <v>Калининский</v>
          </cell>
        </row>
        <row r="115">
          <cell r="M115" t="str">
            <v>Калининский</v>
          </cell>
        </row>
        <row r="116">
          <cell r="M116" t="str">
            <v>Калининский</v>
          </cell>
        </row>
        <row r="117">
          <cell r="B117" t="str">
            <v>Составил:______________________________</v>
          </cell>
          <cell r="M117" t="str">
            <v>Калининский</v>
          </cell>
        </row>
        <row r="118">
          <cell r="M118" t="str">
            <v>Калининский</v>
          </cell>
        </row>
        <row r="119">
          <cell r="B119" t="str">
            <v>Начальник ТДО: ________________________</v>
          </cell>
        </row>
        <row r="120">
          <cell r="B120" t="str">
            <v>Район: Калининский \  Нововеличковская-Долиновское ;  км: 10+170-12+560 \ Поверхностная обработка (II вариант)</v>
          </cell>
          <cell r="K120">
            <v>98</v>
          </cell>
          <cell r="M120" t="str">
            <v>Калининский</v>
          </cell>
        </row>
        <row r="121">
          <cell r="A121" t="str">
            <v>98-1.1.</v>
          </cell>
          <cell r="B121" t="str">
            <v>Фонд заработной платы</v>
          </cell>
          <cell r="D121">
            <v>1098</v>
          </cell>
          <cell r="F121">
            <v>669</v>
          </cell>
          <cell r="H121">
            <v>14314.61</v>
          </cell>
          <cell r="I121">
            <v>21.397025411061286</v>
          </cell>
          <cell r="J121">
            <v>13645.61</v>
          </cell>
          <cell r="K121">
            <v>98</v>
          </cell>
          <cell r="L121" t="str">
            <v>1.1.</v>
          </cell>
          <cell r="M121" t="str">
            <v>Калининский</v>
          </cell>
        </row>
        <row r="122">
          <cell r="A122" t="str">
            <v>98-1.1.1.</v>
          </cell>
          <cell r="B122" t="str">
            <v>Основные рабочие</v>
          </cell>
          <cell r="C122" t="str">
            <v>ч/ч</v>
          </cell>
          <cell r="D122">
            <v>695</v>
          </cell>
          <cell r="E122">
            <v>0.55539568345323742</v>
          </cell>
          <cell r="F122">
            <v>386</v>
          </cell>
          <cell r="G122">
            <v>12.38</v>
          </cell>
          <cell r="H122">
            <v>8604.1</v>
          </cell>
          <cell r="I122">
            <v>22.29041450777202</v>
          </cell>
          <cell r="J122">
            <v>8218.1</v>
          </cell>
          <cell r="K122">
            <v>98</v>
          </cell>
          <cell r="L122" t="str">
            <v>1.1.1.</v>
          </cell>
          <cell r="M122" t="str">
            <v>Калининский</v>
          </cell>
        </row>
        <row r="123">
          <cell r="A123" t="str">
            <v>98-1.1.2.</v>
          </cell>
          <cell r="B123" t="str">
            <v>Машинисты</v>
          </cell>
          <cell r="C123" t="str">
            <v>ч/ч</v>
          </cell>
          <cell r="D123">
            <v>403</v>
          </cell>
          <cell r="E123">
            <v>0.70199999999999996</v>
          </cell>
          <cell r="F123">
            <v>283</v>
          </cell>
          <cell r="G123">
            <v>14.17</v>
          </cell>
          <cell r="H123">
            <v>5710.51</v>
          </cell>
          <cell r="I123">
            <v>20.178480565371025</v>
          </cell>
          <cell r="J123">
            <v>5427.51</v>
          </cell>
          <cell r="K123">
            <v>98</v>
          </cell>
          <cell r="L123" t="str">
            <v>1.1.2.</v>
          </cell>
          <cell r="M123" t="str">
            <v>Калининский</v>
          </cell>
        </row>
        <row r="124">
          <cell r="M124" t="str">
            <v>Калининский</v>
          </cell>
        </row>
        <row r="125">
          <cell r="A125" t="str">
            <v>98-1.2.</v>
          </cell>
          <cell r="B125" t="str">
            <v>Технические ресурсы по нормам СНиП (без зарботной платы машиниста)</v>
          </cell>
          <cell r="F125">
            <v>681</v>
          </cell>
          <cell r="H125">
            <v>32591.996979999996</v>
          </cell>
          <cell r="I125">
            <v>47.859026402349478</v>
          </cell>
          <cell r="J125">
            <v>31910.891900000002</v>
          </cell>
          <cell r="K125">
            <v>98</v>
          </cell>
          <cell r="L125" t="str">
            <v>1.2.</v>
          </cell>
          <cell r="M125" t="str">
            <v>Калининский</v>
          </cell>
        </row>
        <row r="126">
          <cell r="A126">
            <v>1</v>
          </cell>
          <cell r="B126" t="str">
            <v>Автогрейдер средний</v>
          </cell>
          <cell r="C126" t="str">
            <v>м/ч</v>
          </cell>
          <cell r="D126">
            <v>16.850000000000001</v>
          </cell>
          <cell r="E126">
            <v>2.48</v>
          </cell>
          <cell r="F126">
            <v>41.788000000000004</v>
          </cell>
          <cell r="G126">
            <v>125.03</v>
          </cell>
          <cell r="H126">
            <v>2106.7555000000002</v>
          </cell>
          <cell r="I126">
            <v>50.41532258064516</v>
          </cell>
          <cell r="J126">
            <v>2064.9675000000002</v>
          </cell>
          <cell r="M126" t="str">
            <v>Калининский</v>
          </cell>
        </row>
        <row r="127">
          <cell r="A127">
            <v>2</v>
          </cell>
          <cell r="B127" t="str">
            <v>Щебнераспределитель</v>
          </cell>
          <cell r="C127" t="str">
            <v>м/ч</v>
          </cell>
          <cell r="D127">
            <v>12.6</v>
          </cell>
          <cell r="E127">
            <v>4.21</v>
          </cell>
          <cell r="F127">
            <v>53.045999999999999</v>
          </cell>
          <cell r="G127">
            <v>86.93</v>
          </cell>
          <cell r="H127">
            <v>1095.318</v>
          </cell>
          <cell r="I127">
            <v>20.648456057007127</v>
          </cell>
          <cell r="J127">
            <v>1042.2719999999999</v>
          </cell>
          <cell r="M127" t="str">
            <v>Калининский</v>
          </cell>
        </row>
        <row r="128">
          <cell r="A128">
            <v>3</v>
          </cell>
          <cell r="B128" t="str">
            <v>Автогудронатор 3500л</v>
          </cell>
          <cell r="C128" t="str">
            <v>м/ч</v>
          </cell>
          <cell r="D128">
            <v>7.3079999999999998</v>
          </cell>
          <cell r="E128">
            <v>5.99</v>
          </cell>
          <cell r="F128">
            <v>43.774920000000002</v>
          </cell>
          <cell r="G128">
            <v>77.02</v>
          </cell>
          <cell r="H128">
            <v>562.8621599999999</v>
          </cell>
          <cell r="I128">
            <v>12.858096828046742</v>
          </cell>
          <cell r="J128">
            <v>519.08723999999995</v>
          </cell>
          <cell r="M128" t="str">
            <v>Калининский</v>
          </cell>
        </row>
        <row r="129">
          <cell r="A129">
            <v>4</v>
          </cell>
          <cell r="B129" t="str">
            <v>Машина поливомоечная</v>
          </cell>
          <cell r="C129" t="str">
            <v>м/ч</v>
          </cell>
          <cell r="D129">
            <v>5.5919999999999996</v>
          </cell>
          <cell r="E129">
            <v>6.16</v>
          </cell>
          <cell r="F129">
            <v>34.446719999999999</v>
          </cell>
          <cell r="G129">
            <v>197.6</v>
          </cell>
          <cell r="H129">
            <v>1104.9792</v>
          </cell>
          <cell r="I129">
            <v>32.077922077922075</v>
          </cell>
          <cell r="J129">
            <v>1070.5324800000001</v>
          </cell>
          <cell r="M129" t="str">
            <v>Калининский</v>
          </cell>
        </row>
        <row r="130">
          <cell r="A130">
            <v>5</v>
          </cell>
          <cell r="B130" t="str">
            <v xml:space="preserve">Каток  самоходный гладкий 5 тн </v>
          </cell>
          <cell r="C130" t="str">
            <v>м/ч</v>
          </cell>
          <cell r="D130">
            <v>96.155999999999992</v>
          </cell>
          <cell r="E130">
            <v>1.81</v>
          </cell>
          <cell r="F130">
            <v>174.04236</v>
          </cell>
          <cell r="G130">
            <v>80.16</v>
          </cell>
          <cell r="H130">
            <v>7707.864959999999</v>
          </cell>
          <cell r="I130">
            <v>44.28729281767955</v>
          </cell>
          <cell r="J130">
            <v>7533.8225999999986</v>
          </cell>
          <cell r="M130" t="str">
            <v>Калининский</v>
          </cell>
        </row>
        <row r="131">
          <cell r="A131">
            <v>6</v>
          </cell>
          <cell r="B131" t="str">
            <v xml:space="preserve">Каток вальцевый  10 тн </v>
          </cell>
          <cell r="C131" t="str">
            <v>м/ч</v>
          </cell>
          <cell r="D131">
            <v>126.96</v>
          </cell>
          <cell r="E131">
            <v>1.69</v>
          </cell>
          <cell r="F131">
            <v>214</v>
          </cell>
          <cell r="G131">
            <v>117.14</v>
          </cell>
          <cell r="H131">
            <v>14872.0944</v>
          </cell>
          <cell r="I131">
            <v>69.49576822429907</v>
          </cell>
          <cell r="J131">
            <v>14658.0944</v>
          </cell>
          <cell r="M131" t="str">
            <v>Калининский</v>
          </cell>
        </row>
        <row r="132">
          <cell r="A132">
            <v>7</v>
          </cell>
          <cell r="B132" t="str">
            <v>Укладчик а/бетона</v>
          </cell>
          <cell r="C132" t="str">
            <v>м/ч</v>
          </cell>
          <cell r="D132">
            <v>26.795999999999996</v>
          </cell>
          <cell r="E132">
            <v>2.29</v>
          </cell>
          <cell r="F132">
            <v>61.362839999999991</v>
          </cell>
          <cell r="G132">
            <v>148.81</v>
          </cell>
          <cell r="H132">
            <v>3987.5127599999996</v>
          </cell>
          <cell r="I132">
            <v>64.982532751091711</v>
          </cell>
          <cell r="J132">
            <v>3926.1499199999998</v>
          </cell>
          <cell r="M132" t="str">
            <v>Калининский</v>
          </cell>
        </row>
        <row r="133">
          <cell r="A133">
            <v>8</v>
          </cell>
          <cell r="B133" t="str">
            <v>Пневмокаток 18тн</v>
          </cell>
          <cell r="C133" t="str">
            <v>м/ч</v>
          </cell>
          <cell r="D133">
            <v>2.5920000000000001</v>
          </cell>
          <cell r="E133">
            <v>4.88</v>
          </cell>
          <cell r="F133">
            <v>12.648960000000001</v>
          </cell>
          <cell r="G133">
            <v>94.73</v>
          </cell>
          <cell r="H133">
            <v>245.54016000000001</v>
          </cell>
          <cell r="I133">
            <v>19.41188524590164</v>
          </cell>
          <cell r="J133">
            <v>232.89120000000003</v>
          </cell>
          <cell r="M133" t="str">
            <v>Калининский</v>
          </cell>
        </row>
        <row r="134">
          <cell r="A134">
            <v>9</v>
          </cell>
          <cell r="B134" t="str">
            <v>Автогудронатор 7000 л</v>
          </cell>
          <cell r="C134" t="str">
            <v>м/ч</v>
          </cell>
          <cell r="D134">
            <v>3.6239999999999997</v>
          </cell>
          <cell r="E134">
            <v>7.22</v>
          </cell>
          <cell r="F134">
            <v>26.165279999999996</v>
          </cell>
          <cell r="G134">
            <v>141.41</v>
          </cell>
          <cell r="H134">
            <v>512.46983999999998</v>
          </cell>
          <cell r="I134">
            <v>19.585872576177287</v>
          </cell>
          <cell r="J134">
            <v>486.30455999999998</v>
          </cell>
          <cell r="M134" t="str">
            <v>Калининский</v>
          </cell>
        </row>
        <row r="135">
          <cell r="A135">
            <v>10</v>
          </cell>
          <cell r="B135" t="str">
            <v>Прочие машины</v>
          </cell>
          <cell r="C135" t="str">
            <v>руб</v>
          </cell>
          <cell r="D135">
            <v>19.829999999999998</v>
          </cell>
          <cell r="E135">
            <v>1</v>
          </cell>
          <cell r="F135">
            <v>19.829999999999998</v>
          </cell>
          <cell r="G135">
            <v>20</v>
          </cell>
          <cell r="H135">
            <v>396.59999999999997</v>
          </cell>
          <cell r="I135">
            <v>20</v>
          </cell>
          <cell r="J135">
            <v>376.77</v>
          </cell>
          <cell r="M135" t="str">
            <v>Калининский</v>
          </cell>
        </row>
        <row r="136">
          <cell r="M136" t="str">
            <v>Калининский</v>
          </cell>
        </row>
        <row r="137">
          <cell r="A137" t="str">
            <v>98-1.3.</v>
          </cell>
          <cell r="B137" t="str">
            <v>Материалы</v>
          </cell>
          <cell r="F137">
            <v>22577.908100000001</v>
          </cell>
          <cell r="H137">
            <v>696488.94050000003</v>
          </cell>
          <cell r="I137">
            <v>30.848249422186285</v>
          </cell>
          <cell r="J137">
            <v>673911.03240000003</v>
          </cell>
          <cell r="K137">
            <v>98</v>
          </cell>
          <cell r="L137" t="str">
            <v>1.3.</v>
          </cell>
          <cell r="M137" t="str">
            <v>Калининский</v>
          </cell>
        </row>
        <row r="138">
          <cell r="B138" t="str">
            <v>Материальные ресурсы по нормам СНиП</v>
          </cell>
          <cell r="F138">
            <v>15657.734700000001</v>
          </cell>
          <cell r="H138">
            <v>570359.90049999999</v>
          </cell>
          <cell r="I138">
            <v>36.426718898232444</v>
          </cell>
          <cell r="J138">
            <v>554702.16579999996</v>
          </cell>
          <cell r="M138" t="str">
            <v>Калининский</v>
          </cell>
        </row>
        <row r="139">
          <cell r="A139">
            <v>1</v>
          </cell>
          <cell r="B139" t="str">
            <v>ПГС</v>
          </cell>
          <cell r="C139" t="str">
            <v>м3</v>
          </cell>
          <cell r="D139">
            <v>357</v>
          </cell>
          <cell r="E139">
            <v>1.9</v>
          </cell>
          <cell r="F139">
            <v>678.3</v>
          </cell>
          <cell r="G139">
            <v>40.57</v>
          </cell>
          <cell r="H139">
            <v>14483.49</v>
          </cell>
          <cell r="I139">
            <v>21.352631578947371</v>
          </cell>
          <cell r="J139">
            <v>13805.19</v>
          </cell>
          <cell r="M139" t="str">
            <v>Калининский</v>
          </cell>
        </row>
        <row r="140">
          <cell r="A140">
            <v>2</v>
          </cell>
          <cell r="B140" t="str">
            <v xml:space="preserve">Битум вязкий </v>
          </cell>
          <cell r="C140" t="str">
            <v>т</v>
          </cell>
          <cell r="D140">
            <v>10.34</v>
          </cell>
          <cell r="E140">
            <v>65.88</v>
          </cell>
          <cell r="F140">
            <v>681.19919999999991</v>
          </cell>
          <cell r="G140">
            <v>3528.4</v>
          </cell>
          <cell r="H140">
            <v>36483.656000000003</v>
          </cell>
          <cell r="I140">
            <v>53.55798421372193</v>
          </cell>
          <cell r="J140">
            <v>35802.4568</v>
          </cell>
          <cell r="M140" t="str">
            <v>Калининский</v>
          </cell>
        </row>
        <row r="141">
          <cell r="A141">
            <v>3</v>
          </cell>
          <cell r="B141" t="str">
            <v>Битум жидкий</v>
          </cell>
          <cell r="C141" t="str">
            <v>т</v>
          </cell>
          <cell r="D141">
            <v>5.15</v>
          </cell>
          <cell r="E141">
            <v>63.37</v>
          </cell>
          <cell r="F141">
            <v>326.35550000000001</v>
          </cell>
          <cell r="G141">
            <v>3493.63</v>
          </cell>
          <cell r="H141">
            <v>17992.194500000001</v>
          </cell>
          <cell r="I141">
            <v>55.130661196149603</v>
          </cell>
          <cell r="J141">
            <v>17665.839</v>
          </cell>
          <cell r="M141" t="str">
            <v>Калининский</v>
          </cell>
        </row>
        <row r="142">
          <cell r="A142">
            <v>4</v>
          </cell>
          <cell r="B142" t="str">
            <v>М/з а/ бетонная смесь</v>
          </cell>
          <cell r="C142" t="str">
            <v>т</v>
          </cell>
          <cell r="D142">
            <v>692</v>
          </cell>
          <cell r="E142">
            <v>14.84</v>
          </cell>
          <cell r="F142">
            <v>10269.280000000001</v>
          </cell>
          <cell r="G142">
            <v>569.5</v>
          </cell>
          <cell r="H142">
            <v>394094</v>
          </cell>
          <cell r="I142">
            <v>38.376010781671155</v>
          </cell>
          <cell r="J142">
            <v>383824.72</v>
          </cell>
          <cell r="M142" t="str">
            <v>Калининский</v>
          </cell>
        </row>
        <row r="143">
          <cell r="A143">
            <v>5</v>
          </cell>
          <cell r="B143" t="str">
            <v>черный щебень</v>
          </cell>
          <cell r="C143" t="str">
            <v>т</v>
          </cell>
          <cell r="D143">
            <v>287</v>
          </cell>
          <cell r="E143">
            <v>12.8</v>
          </cell>
          <cell r="F143">
            <v>3673.6000000000004</v>
          </cell>
          <cell r="G143">
            <v>372.88</v>
          </cell>
          <cell r="H143">
            <v>107016.56</v>
          </cell>
          <cell r="I143">
            <v>29.131249999999998</v>
          </cell>
          <cell r="J143">
            <v>103342.95999999999</v>
          </cell>
          <cell r="M143" t="str">
            <v>Калининский</v>
          </cell>
        </row>
        <row r="144">
          <cell r="A144">
            <v>6</v>
          </cell>
          <cell r="B144" t="str">
            <v>Прочие материалы</v>
          </cell>
          <cell r="C144" t="str">
            <v>руб.</v>
          </cell>
          <cell r="D144">
            <v>29</v>
          </cell>
          <cell r="E144">
            <v>1</v>
          </cell>
          <cell r="F144">
            <v>29</v>
          </cell>
          <cell r="G144">
            <v>10</v>
          </cell>
          <cell r="H144">
            <v>290</v>
          </cell>
          <cell r="I144">
            <v>10</v>
          </cell>
          <cell r="J144">
            <v>261</v>
          </cell>
          <cell r="M144" t="str">
            <v>Калининский</v>
          </cell>
        </row>
        <row r="145">
          <cell r="A145">
            <v>7</v>
          </cell>
          <cell r="F145">
            <v>0</v>
          </cell>
          <cell r="H145">
            <v>0</v>
          </cell>
          <cell r="I145" t="e">
            <v>#DIV/0!</v>
          </cell>
          <cell r="J145">
            <v>0</v>
          </cell>
          <cell r="M145" t="str">
            <v>Калининский</v>
          </cell>
        </row>
        <row r="146">
          <cell r="A146">
            <v>8</v>
          </cell>
          <cell r="F146">
            <v>0</v>
          </cell>
          <cell r="H146">
            <v>0</v>
          </cell>
          <cell r="I146" t="e">
            <v>#DIV/0!</v>
          </cell>
          <cell r="J146">
            <v>0</v>
          </cell>
          <cell r="M146" t="str">
            <v>Калининский</v>
          </cell>
        </row>
        <row r="147">
          <cell r="A147">
            <v>9</v>
          </cell>
          <cell r="F147">
            <v>0</v>
          </cell>
          <cell r="H147">
            <v>0</v>
          </cell>
          <cell r="I147" t="e">
            <v>#DIV/0!</v>
          </cell>
          <cell r="J147">
            <v>0</v>
          </cell>
          <cell r="M147" t="str">
            <v>Калининский</v>
          </cell>
        </row>
        <row r="148">
          <cell r="A148">
            <v>10</v>
          </cell>
          <cell r="F148">
            <v>0</v>
          </cell>
          <cell r="H148">
            <v>0</v>
          </cell>
          <cell r="I148" t="e">
            <v>#DIV/0!</v>
          </cell>
          <cell r="J148">
            <v>0</v>
          </cell>
          <cell r="M148" t="str">
            <v>Калининский</v>
          </cell>
        </row>
        <row r="149">
          <cell r="M149" t="str">
            <v>Калининский</v>
          </cell>
        </row>
        <row r="150">
          <cell r="B150" t="str">
            <v>Транспортировка материалов, т (вид транспорта, км)</v>
          </cell>
          <cell r="F150">
            <v>6809</v>
          </cell>
          <cell r="H150">
            <v>126129.04</v>
          </cell>
          <cell r="I150">
            <v>18.523871346746951</v>
          </cell>
          <cell r="J150">
            <v>119320.04</v>
          </cell>
          <cell r="M150" t="str">
            <v>Калининский</v>
          </cell>
        </row>
        <row r="151">
          <cell r="A151">
            <v>1</v>
          </cell>
          <cell r="B151" t="str">
            <v>ПГС - 159 км</v>
          </cell>
          <cell r="C151" t="str">
            <v>т</v>
          </cell>
          <cell r="D151">
            <v>643</v>
          </cell>
          <cell r="E151">
            <v>7.59</v>
          </cell>
          <cell r="F151">
            <v>4880.37</v>
          </cell>
          <cell r="G151">
            <v>155.84</v>
          </cell>
          <cell r="H151">
            <v>100205.12</v>
          </cell>
          <cell r="I151">
            <v>20.532279314888012</v>
          </cell>
          <cell r="J151">
            <v>95324.75</v>
          </cell>
          <cell r="M151" t="str">
            <v>Калининский</v>
          </cell>
        </row>
        <row r="152">
          <cell r="A152">
            <v>2</v>
          </cell>
          <cell r="B152" t="str">
            <v>Битум вязкий -62 км</v>
          </cell>
          <cell r="C152" t="str">
            <v>т</v>
          </cell>
          <cell r="F152">
            <v>0</v>
          </cell>
          <cell r="G152">
            <v>114.432</v>
          </cell>
          <cell r="H152">
            <v>0</v>
          </cell>
          <cell r="I152" t="e">
            <v>#DIV/0!</v>
          </cell>
          <cell r="J152">
            <v>0</v>
          </cell>
          <cell r="M152" t="str">
            <v>Калининский</v>
          </cell>
        </row>
        <row r="153">
          <cell r="A153">
            <v>3</v>
          </cell>
          <cell r="B153" t="str">
            <v>Битум жидкий-62 км</v>
          </cell>
          <cell r="C153" t="str">
            <v>т</v>
          </cell>
          <cell r="F153">
            <v>0</v>
          </cell>
          <cell r="G153">
            <v>114.432</v>
          </cell>
          <cell r="H153">
            <v>0</v>
          </cell>
          <cell r="I153" t="e">
            <v>#DIV/0!</v>
          </cell>
          <cell r="J153">
            <v>0</v>
          </cell>
          <cell r="M153" t="str">
            <v>Калининский</v>
          </cell>
        </row>
        <row r="154">
          <cell r="A154">
            <v>4</v>
          </cell>
          <cell r="B154" t="str">
            <v>М/з а/ бетонная смесь -22 км</v>
          </cell>
          <cell r="C154" t="str">
            <v>т</v>
          </cell>
          <cell r="D154">
            <v>692</v>
          </cell>
          <cell r="E154">
            <v>1.97</v>
          </cell>
          <cell r="F154">
            <v>1363.24</v>
          </cell>
          <cell r="G154">
            <v>26.48</v>
          </cell>
          <cell r="H154">
            <v>18324.16</v>
          </cell>
          <cell r="I154">
            <v>13.441624365482234</v>
          </cell>
          <cell r="J154">
            <v>16960.919999999998</v>
          </cell>
          <cell r="M154" t="str">
            <v>Калининский</v>
          </cell>
        </row>
        <row r="155">
          <cell r="A155">
            <v>5</v>
          </cell>
          <cell r="B155" t="str">
            <v>Черный щебень-22 км</v>
          </cell>
          <cell r="C155" t="str">
            <v>т</v>
          </cell>
          <cell r="D155">
            <v>287</v>
          </cell>
          <cell r="E155">
            <v>1.97</v>
          </cell>
          <cell r="F155">
            <v>565.39</v>
          </cell>
          <cell r="G155">
            <v>26.48</v>
          </cell>
          <cell r="H155">
            <v>7599.76</v>
          </cell>
          <cell r="I155">
            <v>13.441624365482234</v>
          </cell>
          <cell r="J155">
            <v>7034.37</v>
          </cell>
          <cell r="M155" t="str">
            <v>Калининский</v>
          </cell>
        </row>
        <row r="156">
          <cell r="A156">
            <v>6</v>
          </cell>
          <cell r="C156" t="str">
            <v>т</v>
          </cell>
          <cell r="H156">
            <v>0</v>
          </cell>
          <cell r="I156" t="e">
            <v>#DIV/0!</v>
          </cell>
          <cell r="J156">
            <v>0</v>
          </cell>
          <cell r="M156" t="str">
            <v>Калининский</v>
          </cell>
        </row>
        <row r="157">
          <cell r="A157">
            <v>7</v>
          </cell>
          <cell r="C157" t="str">
            <v>т</v>
          </cell>
          <cell r="F157">
            <v>0</v>
          </cell>
          <cell r="H157">
            <v>0</v>
          </cell>
          <cell r="I157" t="e">
            <v>#DIV/0!</v>
          </cell>
          <cell r="J157">
            <v>0</v>
          </cell>
          <cell r="M157" t="str">
            <v>Калининский</v>
          </cell>
        </row>
        <row r="158">
          <cell r="A158">
            <v>8</v>
          </cell>
          <cell r="C158" t="str">
            <v>т</v>
          </cell>
          <cell r="F158">
            <v>0</v>
          </cell>
          <cell r="H158">
            <v>0</v>
          </cell>
          <cell r="I158" t="e">
            <v>#DIV/0!</v>
          </cell>
          <cell r="J158">
            <v>0</v>
          </cell>
          <cell r="M158" t="str">
            <v>Калининский</v>
          </cell>
        </row>
        <row r="159">
          <cell r="A159">
            <v>9</v>
          </cell>
          <cell r="C159" t="str">
            <v>т</v>
          </cell>
          <cell r="F159">
            <v>0</v>
          </cell>
          <cell r="H159">
            <v>0</v>
          </cell>
          <cell r="I159" t="e">
            <v>#DIV/0!</v>
          </cell>
          <cell r="J159">
            <v>0</v>
          </cell>
          <cell r="M159" t="str">
            <v>Калининский</v>
          </cell>
        </row>
        <row r="160">
          <cell r="A160">
            <v>10</v>
          </cell>
          <cell r="C160" t="str">
            <v>т</v>
          </cell>
          <cell r="F160">
            <v>0</v>
          </cell>
          <cell r="H160">
            <v>0</v>
          </cell>
          <cell r="I160" t="e">
            <v>#DIV/0!</v>
          </cell>
          <cell r="J160">
            <v>0</v>
          </cell>
          <cell r="M160" t="str">
            <v>Калининский</v>
          </cell>
        </row>
        <row r="161">
          <cell r="M161" t="str">
            <v>Калининский</v>
          </cell>
        </row>
        <row r="162">
          <cell r="B162" t="str">
            <v>Заготовительно-складские расходы</v>
          </cell>
          <cell r="F162">
            <v>111.1734</v>
          </cell>
          <cell r="H162">
            <v>0</v>
          </cell>
          <cell r="I162">
            <v>0</v>
          </cell>
          <cell r="J162">
            <v>-111.1734</v>
          </cell>
          <cell r="M162" t="str">
            <v>Калининский</v>
          </cell>
        </row>
        <row r="163">
          <cell r="A163">
            <v>1</v>
          </cell>
          <cell r="B163" t="str">
            <v>ПГС</v>
          </cell>
          <cell r="C163" t="str">
            <v>руб</v>
          </cell>
          <cell r="D163">
            <v>0.02</v>
          </cell>
          <cell r="E163">
            <v>5558.67</v>
          </cell>
          <cell r="F163">
            <v>111.1734</v>
          </cell>
          <cell r="H163">
            <v>0</v>
          </cell>
          <cell r="I163">
            <v>0</v>
          </cell>
          <cell r="J163">
            <v>-111.1734</v>
          </cell>
          <cell r="M163" t="str">
            <v>Калининский</v>
          </cell>
        </row>
        <row r="164">
          <cell r="A164">
            <v>2</v>
          </cell>
          <cell r="B164" t="str">
            <v xml:space="preserve">Битум вязкий </v>
          </cell>
          <cell r="C164" t="str">
            <v>руб</v>
          </cell>
          <cell r="E164">
            <v>681.19919999999991</v>
          </cell>
          <cell r="F164">
            <v>0</v>
          </cell>
          <cell r="H164">
            <v>0</v>
          </cell>
          <cell r="I164" t="e">
            <v>#DIV/0!</v>
          </cell>
          <cell r="J164">
            <v>0</v>
          </cell>
          <cell r="M164" t="str">
            <v>Калининский</v>
          </cell>
        </row>
        <row r="165">
          <cell r="A165">
            <v>3</v>
          </cell>
          <cell r="B165" t="str">
            <v>Битум жидкий</v>
          </cell>
          <cell r="C165" t="str">
            <v>руб</v>
          </cell>
          <cell r="E165">
            <v>326.35550000000001</v>
          </cell>
          <cell r="F165">
            <v>0</v>
          </cell>
          <cell r="H165">
            <v>0</v>
          </cell>
          <cell r="I165" t="e">
            <v>#DIV/0!</v>
          </cell>
          <cell r="J165">
            <v>0</v>
          </cell>
          <cell r="M165" t="str">
            <v>Калининский</v>
          </cell>
        </row>
        <row r="166">
          <cell r="A166">
            <v>4</v>
          </cell>
          <cell r="B166" t="str">
            <v>М/з а/ бетонная смесь</v>
          </cell>
          <cell r="C166" t="str">
            <v>руб</v>
          </cell>
          <cell r="E166">
            <v>11632.52</v>
          </cell>
          <cell r="F166">
            <v>0</v>
          </cell>
          <cell r="H166">
            <v>0</v>
          </cell>
          <cell r="I166" t="e">
            <v>#DIV/0!</v>
          </cell>
          <cell r="J166">
            <v>0</v>
          </cell>
          <cell r="M166" t="str">
            <v>Калининский</v>
          </cell>
        </row>
        <row r="167">
          <cell r="A167">
            <v>5</v>
          </cell>
          <cell r="B167" t="str">
            <v>черный щебень</v>
          </cell>
          <cell r="C167" t="str">
            <v>руб</v>
          </cell>
          <cell r="E167">
            <v>4238.9900000000007</v>
          </cell>
          <cell r="F167">
            <v>0</v>
          </cell>
          <cell r="H167">
            <v>0</v>
          </cell>
          <cell r="I167" t="e">
            <v>#DIV/0!</v>
          </cell>
          <cell r="J167">
            <v>0</v>
          </cell>
          <cell r="M167" t="str">
            <v>Калининский</v>
          </cell>
        </row>
        <row r="168">
          <cell r="A168">
            <v>6</v>
          </cell>
          <cell r="B168" t="str">
            <v>Прочие материалы</v>
          </cell>
          <cell r="C168" t="str">
            <v>руб</v>
          </cell>
          <cell r="E168">
            <v>29</v>
          </cell>
          <cell r="F168">
            <v>0</v>
          </cell>
          <cell r="H168">
            <v>0</v>
          </cell>
          <cell r="I168" t="e">
            <v>#DIV/0!</v>
          </cell>
          <cell r="J168">
            <v>0</v>
          </cell>
          <cell r="M168" t="str">
            <v>Калининский</v>
          </cell>
        </row>
        <row r="169">
          <cell r="A169">
            <v>7</v>
          </cell>
          <cell r="B169">
            <v>0</v>
          </cell>
          <cell r="C169" t="str">
            <v>руб</v>
          </cell>
          <cell r="E169">
            <v>0</v>
          </cell>
          <cell r="F169">
            <v>0</v>
          </cell>
          <cell r="H169">
            <v>0</v>
          </cell>
          <cell r="I169" t="e">
            <v>#DIV/0!</v>
          </cell>
          <cell r="J169">
            <v>0</v>
          </cell>
          <cell r="M169" t="str">
            <v>Калининский</v>
          </cell>
        </row>
        <row r="170">
          <cell r="A170">
            <v>8</v>
          </cell>
          <cell r="B170">
            <v>0</v>
          </cell>
          <cell r="C170" t="str">
            <v>руб</v>
          </cell>
          <cell r="E170">
            <v>0</v>
          </cell>
          <cell r="F170">
            <v>0</v>
          </cell>
          <cell r="H170">
            <v>0</v>
          </cell>
          <cell r="I170" t="e">
            <v>#DIV/0!</v>
          </cell>
          <cell r="J170">
            <v>0</v>
          </cell>
          <cell r="M170" t="str">
            <v>Калининский</v>
          </cell>
        </row>
        <row r="171">
          <cell r="A171">
            <v>9</v>
          </cell>
          <cell r="B171">
            <v>0</v>
          </cell>
          <cell r="C171" t="str">
            <v>руб</v>
          </cell>
          <cell r="E171">
            <v>0</v>
          </cell>
          <cell r="F171">
            <v>0</v>
          </cell>
          <cell r="H171">
            <v>0</v>
          </cell>
          <cell r="I171" t="e">
            <v>#DIV/0!</v>
          </cell>
          <cell r="J171">
            <v>0</v>
          </cell>
          <cell r="M171" t="str">
            <v>Калининский</v>
          </cell>
        </row>
        <row r="172">
          <cell r="A172">
            <v>10</v>
          </cell>
          <cell r="B172">
            <v>0</v>
          </cell>
          <cell r="C172" t="str">
            <v>руб</v>
          </cell>
          <cell r="E172">
            <v>0</v>
          </cell>
          <cell r="F172">
            <v>0</v>
          </cell>
          <cell r="H172">
            <v>0</v>
          </cell>
          <cell r="I172" t="e">
            <v>#DIV/0!</v>
          </cell>
          <cell r="J172">
            <v>0</v>
          </cell>
          <cell r="M172" t="str">
            <v>Калининский</v>
          </cell>
        </row>
        <row r="173">
          <cell r="M173" t="str">
            <v>Калининский</v>
          </cell>
        </row>
        <row r="174">
          <cell r="M174" t="str">
            <v>Калининский</v>
          </cell>
        </row>
        <row r="175">
          <cell r="B175" t="str">
            <v>Составил:______________________________</v>
          </cell>
          <cell r="M175" t="str">
            <v>Калининский</v>
          </cell>
        </row>
        <row r="176">
          <cell r="M176" t="str">
            <v>Калининский</v>
          </cell>
        </row>
        <row r="177">
          <cell r="B177" t="str">
            <v>Начальник ТДО: ________________________</v>
          </cell>
        </row>
        <row r="178">
          <cell r="B178" t="str">
            <v>Район: Калининский \ Калининская - Новониколаевская ;  км: 17+800-22+100 ; 30+500-32+500 \ Поверхностная обработка (I вариант)</v>
          </cell>
          <cell r="K178">
            <v>99</v>
          </cell>
          <cell r="M178" t="str">
            <v>Калининский</v>
          </cell>
        </row>
        <row r="179">
          <cell r="A179" t="str">
            <v>99-1.1.</v>
          </cell>
          <cell r="B179" t="str">
            <v>Фонд заработной платы</v>
          </cell>
          <cell r="D179">
            <v>2742</v>
          </cell>
          <cell r="F179">
            <v>1643</v>
          </cell>
          <cell r="H179">
            <v>35099.676000000007</v>
          </cell>
          <cell r="I179">
            <v>21.363162507608038</v>
          </cell>
          <cell r="J179">
            <v>33456.676000000007</v>
          </cell>
          <cell r="K179">
            <v>99</v>
          </cell>
          <cell r="L179" t="str">
            <v>1.1.</v>
          </cell>
          <cell r="M179" t="str">
            <v>Калининский</v>
          </cell>
        </row>
        <row r="180">
          <cell r="A180" t="str">
            <v>99-1.1.1.</v>
          </cell>
          <cell r="B180" t="str">
            <v>Основные рабочие</v>
          </cell>
          <cell r="C180" t="str">
            <v>ч/ч</v>
          </cell>
          <cell r="D180">
            <v>1876</v>
          </cell>
          <cell r="E180">
            <v>0.55223880597014929</v>
          </cell>
          <cell r="F180">
            <v>1036</v>
          </cell>
          <cell r="G180">
            <v>12.201000000000002</v>
          </cell>
          <cell r="H180">
            <v>22889.076000000005</v>
          </cell>
          <cell r="I180">
            <v>22.093702702702707</v>
          </cell>
          <cell r="J180">
            <v>21853.076000000005</v>
          </cell>
          <cell r="K180">
            <v>99</v>
          </cell>
          <cell r="L180" t="str">
            <v>1.1.1.</v>
          </cell>
          <cell r="M180" t="str">
            <v>Калининский</v>
          </cell>
        </row>
        <row r="181">
          <cell r="A181" t="str">
            <v>99-1.1.2.</v>
          </cell>
          <cell r="B181" t="str">
            <v>Машинисты</v>
          </cell>
          <cell r="C181" t="str">
            <v>ч/ч</v>
          </cell>
          <cell r="D181">
            <v>866</v>
          </cell>
          <cell r="E181">
            <v>0.70099999999999996</v>
          </cell>
          <cell r="F181">
            <v>607</v>
          </cell>
          <cell r="G181">
            <v>14.100000000000003</v>
          </cell>
          <cell r="H181">
            <v>12210.600000000002</v>
          </cell>
          <cell r="I181">
            <v>20.116309719934105</v>
          </cell>
          <cell r="J181">
            <v>11603.600000000002</v>
          </cell>
          <cell r="K181">
            <v>99</v>
          </cell>
          <cell r="L181" t="str">
            <v>1.1.2.</v>
          </cell>
          <cell r="M181" t="str">
            <v>Калининский</v>
          </cell>
        </row>
        <row r="182">
          <cell r="M182" t="str">
            <v>Калининский</v>
          </cell>
        </row>
        <row r="183">
          <cell r="A183" t="str">
            <v>99-1.2.</v>
          </cell>
          <cell r="B183" t="str">
            <v>Технические ресурсы по нормам СНиП (без зарботной платы машиниста)</v>
          </cell>
          <cell r="F183">
            <v>1567.2791999999999</v>
          </cell>
          <cell r="H183">
            <v>67669.998439999996</v>
          </cell>
          <cell r="I183">
            <v>43.17673484086307</v>
          </cell>
          <cell r="J183">
            <v>66102.719239999991</v>
          </cell>
          <cell r="K183">
            <v>99</v>
          </cell>
          <cell r="L183" t="str">
            <v>1.2.</v>
          </cell>
          <cell r="M183" t="str">
            <v>Калининский</v>
          </cell>
        </row>
        <row r="184">
          <cell r="A184">
            <v>1</v>
          </cell>
          <cell r="B184" t="str">
            <v>Автогрейдер средний</v>
          </cell>
          <cell r="C184" t="str">
            <v>м/ч</v>
          </cell>
          <cell r="D184">
            <v>45.28</v>
          </cell>
          <cell r="E184">
            <v>2.48</v>
          </cell>
          <cell r="F184">
            <v>112.2944</v>
          </cell>
          <cell r="G184">
            <v>125.03</v>
          </cell>
          <cell r="H184">
            <v>5661.3584000000001</v>
          </cell>
          <cell r="I184">
            <v>50.415322580645167</v>
          </cell>
          <cell r="J184">
            <v>5549.0640000000003</v>
          </cell>
          <cell r="M184" t="str">
            <v>Калининский</v>
          </cell>
        </row>
        <row r="185">
          <cell r="A185">
            <v>2</v>
          </cell>
          <cell r="B185" t="str">
            <v>Щебнераспределитель</v>
          </cell>
          <cell r="C185" t="str">
            <v>м/ч</v>
          </cell>
          <cell r="D185">
            <v>43.68</v>
          </cell>
          <cell r="E185">
            <v>4.21</v>
          </cell>
          <cell r="F185">
            <v>183.89279999999999</v>
          </cell>
          <cell r="G185">
            <v>86.93</v>
          </cell>
          <cell r="H185">
            <v>3797.1024000000002</v>
          </cell>
          <cell r="I185">
            <v>20.648456057007127</v>
          </cell>
          <cell r="J185">
            <v>3613.2096000000001</v>
          </cell>
          <cell r="M185" t="str">
            <v>Калининский</v>
          </cell>
        </row>
        <row r="186">
          <cell r="A186">
            <v>3</v>
          </cell>
          <cell r="B186" t="str">
            <v>Автогудронатор 3500л</v>
          </cell>
          <cell r="C186" t="str">
            <v>м/ч</v>
          </cell>
          <cell r="D186">
            <v>25.2</v>
          </cell>
          <cell r="E186">
            <v>5.99</v>
          </cell>
          <cell r="F186">
            <v>150.94800000000001</v>
          </cell>
          <cell r="G186">
            <v>77.02</v>
          </cell>
          <cell r="H186">
            <v>1940.9039999999998</v>
          </cell>
          <cell r="I186">
            <v>12.858096828046742</v>
          </cell>
          <cell r="J186">
            <v>1789.9559999999997</v>
          </cell>
          <cell r="M186" t="str">
            <v>Калининский</v>
          </cell>
        </row>
        <row r="187">
          <cell r="A187">
            <v>4</v>
          </cell>
          <cell r="B187" t="str">
            <v>Машина поливомоечная</v>
          </cell>
          <cell r="C187" t="str">
            <v>м/ч</v>
          </cell>
          <cell r="D187">
            <v>15.011999999999999</v>
          </cell>
          <cell r="E187">
            <v>6.16</v>
          </cell>
          <cell r="F187">
            <v>92.473919999999993</v>
          </cell>
          <cell r="G187">
            <v>197.6</v>
          </cell>
          <cell r="H187">
            <v>2966.3711999999996</v>
          </cell>
          <cell r="I187">
            <v>32.077922077922075</v>
          </cell>
          <cell r="J187">
            <v>2873.8972799999997</v>
          </cell>
          <cell r="M187" t="str">
            <v>Калининский</v>
          </cell>
        </row>
        <row r="188">
          <cell r="A188">
            <v>5</v>
          </cell>
          <cell r="B188" t="str">
            <v xml:space="preserve">Каток  самоходный гладкий 5 тн </v>
          </cell>
          <cell r="C188" t="str">
            <v>м/ч</v>
          </cell>
          <cell r="D188">
            <v>204.51599999999999</v>
          </cell>
          <cell r="E188">
            <v>1.81</v>
          </cell>
          <cell r="F188">
            <v>370.17396000000002</v>
          </cell>
          <cell r="G188">
            <v>80.16</v>
          </cell>
          <cell r="H188">
            <v>16394.002559999997</v>
          </cell>
          <cell r="I188">
            <v>44.28729281767955</v>
          </cell>
          <cell r="J188">
            <v>16023.828599999997</v>
          </cell>
          <cell r="M188" t="str">
            <v>Калининский</v>
          </cell>
        </row>
        <row r="189">
          <cell r="A189">
            <v>6</v>
          </cell>
          <cell r="B189" t="str">
            <v xml:space="preserve">Каток вальцевый  10 тн </v>
          </cell>
          <cell r="C189" t="str">
            <v>м/ч</v>
          </cell>
          <cell r="D189">
            <v>247.32</v>
          </cell>
          <cell r="E189">
            <v>1.69</v>
          </cell>
          <cell r="F189">
            <v>418</v>
          </cell>
          <cell r="G189">
            <v>117.14</v>
          </cell>
          <cell r="H189">
            <v>28971.0648</v>
          </cell>
          <cell r="I189">
            <v>69.308767464114837</v>
          </cell>
          <cell r="J189">
            <v>28553.0648</v>
          </cell>
          <cell r="M189" t="str">
            <v>Калининский</v>
          </cell>
        </row>
        <row r="190">
          <cell r="A190">
            <v>7</v>
          </cell>
          <cell r="B190" t="str">
            <v>Укладчик а/бетона</v>
          </cell>
          <cell r="C190" t="str">
            <v>м/ч</v>
          </cell>
          <cell r="D190">
            <v>27.971999999999998</v>
          </cell>
          <cell r="E190">
            <v>2.29</v>
          </cell>
          <cell r="F190">
            <v>64.055880000000002</v>
          </cell>
          <cell r="G190">
            <v>148.81</v>
          </cell>
          <cell r="H190">
            <v>4162.51332</v>
          </cell>
          <cell r="I190">
            <v>64.982532751091696</v>
          </cell>
          <cell r="J190">
            <v>4098.4574400000001</v>
          </cell>
          <cell r="M190" t="str">
            <v>Калининский</v>
          </cell>
        </row>
        <row r="191">
          <cell r="A191">
            <v>8</v>
          </cell>
          <cell r="B191" t="str">
            <v>Пневмокаток 18тн</v>
          </cell>
          <cell r="C191" t="str">
            <v>м/ч</v>
          </cell>
          <cell r="D191">
            <v>6.9719999999999995</v>
          </cell>
          <cell r="E191">
            <v>4.88</v>
          </cell>
          <cell r="F191">
            <v>34.023359999999997</v>
          </cell>
          <cell r="G191">
            <v>141.41</v>
          </cell>
          <cell r="H191">
            <v>985.91051999999991</v>
          </cell>
          <cell r="I191">
            <v>28.977459016393443</v>
          </cell>
          <cell r="J191">
            <v>951.88715999999988</v>
          </cell>
          <cell r="M191" t="str">
            <v>Калининский</v>
          </cell>
        </row>
        <row r="192">
          <cell r="A192">
            <v>9</v>
          </cell>
          <cell r="B192" t="str">
            <v>Автогудронатор 7000 л</v>
          </cell>
          <cell r="C192" t="str">
            <v>м/ч</v>
          </cell>
          <cell r="D192">
            <v>12.564</v>
          </cell>
          <cell r="E192">
            <v>7.22</v>
          </cell>
          <cell r="F192">
            <v>90.71208</v>
          </cell>
          <cell r="G192">
            <v>141.41</v>
          </cell>
          <cell r="H192">
            <v>1776.67524</v>
          </cell>
          <cell r="I192">
            <v>19.585872576177284</v>
          </cell>
          <cell r="J192">
            <v>1685.96316</v>
          </cell>
          <cell r="M192" t="str">
            <v>Калининский</v>
          </cell>
        </row>
        <row r="193">
          <cell r="A193">
            <v>10</v>
          </cell>
          <cell r="B193" t="str">
            <v>Прочие машины</v>
          </cell>
          <cell r="C193" t="str">
            <v>руб</v>
          </cell>
          <cell r="D193">
            <v>50.704799999999999</v>
          </cell>
          <cell r="E193">
            <v>1</v>
          </cell>
          <cell r="F193">
            <v>50.704799999999999</v>
          </cell>
          <cell r="G193">
            <v>20</v>
          </cell>
          <cell r="H193">
            <v>1014.096</v>
          </cell>
          <cell r="I193">
            <v>20</v>
          </cell>
          <cell r="J193">
            <v>963.39120000000003</v>
          </cell>
          <cell r="M193" t="str">
            <v>Калининский</v>
          </cell>
        </row>
        <row r="194">
          <cell r="M194" t="str">
            <v>Калининский</v>
          </cell>
        </row>
        <row r="195">
          <cell r="A195" t="str">
            <v>99-1.3.</v>
          </cell>
          <cell r="B195" t="str">
            <v>Материалы</v>
          </cell>
          <cell r="F195">
            <v>41291.491799999996</v>
          </cell>
          <cell r="H195">
            <v>1243551.9002</v>
          </cell>
          <cell r="I195">
            <v>30.116419775368836</v>
          </cell>
          <cell r="J195">
            <v>1202260.4084000001</v>
          </cell>
          <cell r="K195">
            <v>99</v>
          </cell>
          <cell r="L195" t="str">
            <v>1.3.</v>
          </cell>
          <cell r="M195" t="str">
            <v>Калининский</v>
          </cell>
        </row>
        <row r="196">
          <cell r="B196" t="str">
            <v>Материальные ресурсы по нормам СНиП</v>
          </cell>
          <cell r="F196">
            <v>28244.851799999997</v>
          </cell>
          <cell r="H196">
            <v>1000719.5002</v>
          </cell>
          <cell r="I196">
            <v>35.430155813386143</v>
          </cell>
          <cell r="J196">
            <v>972474.64839999995</v>
          </cell>
          <cell r="M196" t="str">
            <v>Калининский</v>
          </cell>
        </row>
        <row r="197">
          <cell r="A197">
            <v>1</v>
          </cell>
          <cell r="B197" t="str">
            <v>ПГС</v>
          </cell>
          <cell r="C197" t="str">
            <v>м3</v>
          </cell>
          <cell r="D197">
            <v>640</v>
          </cell>
          <cell r="E197">
            <v>1.9</v>
          </cell>
          <cell r="F197">
            <v>1216</v>
          </cell>
          <cell r="G197">
            <v>40.57</v>
          </cell>
          <cell r="H197">
            <v>25964.799999999999</v>
          </cell>
          <cell r="I197">
            <v>21.352631578947367</v>
          </cell>
          <cell r="J197">
            <v>24748.799999999999</v>
          </cell>
          <cell r="M197" t="str">
            <v>Калининский</v>
          </cell>
        </row>
        <row r="198">
          <cell r="A198">
            <v>2</v>
          </cell>
          <cell r="B198" t="str">
            <v xml:space="preserve">Битум вязкий </v>
          </cell>
          <cell r="C198" t="str">
            <v>т</v>
          </cell>
          <cell r="D198">
            <v>35.9</v>
          </cell>
          <cell r="E198">
            <v>65.88</v>
          </cell>
          <cell r="F198">
            <v>2365.0919999999996</v>
          </cell>
          <cell r="G198">
            <v>3528.4</v>
          </cell>
          <cell r="H198">
            <v>126669.56</v>
          </cell>
          <cell r="I198">
            <v>53.557984213721923</v>
          </cell>
          <cell r="J198">
            <v>124304.46799999999</v>
          </cell>
          <cell r="M198" t="str">
            <v>Калининский</v>
          </cell>
        </row>
        <row r="199">
          <cell r="A199">
            <v>3</v>
          </cell>
          <cell r="B199" t="str">
            <v>Битум жидкий</v>
          </cell>
          <cell r="C199" t="str">
            <v>т</v>
          </cell>
          <cell r="D199">
            <v>18.54</v>
          </cell>
          <cell r="E199">
            <v>63.37</v>
          </cell>
          <cell r="F199">
            <v>1174.8797999999999</v>
          </cell>
          <cell r="G199">
            <v>3493.63</v>
          </cell>
          <cell r="H199">
            <v>64771.900199999996</v>
          </cell>
          <cell r="I199">
            <v>55.130661196149596</v>
          </cell>
          <cell r="J199">
            <v>63597.020399999994</v>
          </cell>
          <cell r="M199" t="str">
            <v>Калининский</v>
          </cell>
        </row>
        <row r="200">
          <cell r="A200">
            <v>4</v>
          </cell>
          <cell r="B200" t="str">
            <v>М/з а/ бетонная смесь</v>
          </cell>
          <cell r="C200" t="str">
            <v>т</v>
          </cell>
          <cell r="D200">
            <v>722</v>
          </cell>
          <cell r="E200">
            <v>14.84</v>
          </cell>
          <cell r="F200">
            <v>10714.48</v>
          </cell>
          <cell r="G200">
            <v>569.5</v>
          </cell>
          <cell r="H200">
            <v>411179</v>
          </cell>
          <cell r="I200">
            <v>38.376010781671162</v>
          </cell>
          <cell r="J200">
            <v>400464.52</v>
          </cell>
          <cell r="M200" t="str">
            <v>Калининский</v>
          </cell>
        </row>
        <row r="201">
          <cell r="A201">
            <v>5</v>
          </cell>
          <cell r="B201" t="str">
            <v>черный щебень</v>
          </cell>
          <cell r="C201" t="str">
            <v>т</v>
          </cell>
          <cell r="D201">
            <v>998</v>
          </cell>
          <cell r="E201">
            <v>12.799999999999999</v>
          </cell>
          <cell r="F201">
            <v>12774.4</v>
          </cell>
          <cell r="G201">
            <v>372.88</v>
          </cell>
          <cell r="H201">
            <v>372134.24</v>
          </cell>
          <cell r="I201">
            <v>29.131250000000001</v>
          </cell>
          <cell r="J201">
            <v>359359.83999999997</v>
          </cell>
          <cell r="M201" t="str">
            <v>Калининский</v>
          </cell>
        </row>
        <row r="202">
          <cell r="A202">
            <v>6</v>
          </cell>
          <cell r="F202">
            <v>0</v>
          </cell>
          <cell r="H202">
            <v>0</v>
          </cell>
          <cell r="I202" t="e">
            <v>#DIV/0!</v>
          </cell>
          <cell r="J202">
            <v>0</v>
          </cell>
          <cell r="M202" t="str">
            <v>Калининский</v>
          </cell>
        </row>
        <row r="203">
          <cell r="A203">
            <v>7</v>
          </cell>
          <cell r="F203">
            <v>0</v>
          </cell>
          <cell r="H203">
            <v>0</v>
          </cell>
          <cell r="I203" t="e">
            <v>#DIV/0!</v>
          </cell>
          <cell r="J203">
            <v>0</v>
          </cell>
          <cell r="M203" t="str">
            <v>Калининский</v>
          </cell>
        </row>
        <row r="204">
          <cell r="A204">
            <v>8</v>
          </cell>
          <cell r="F204">
            <v>0</v>
          </cell>
          <cell r="H204">
            <v>0</v>
          </cell>
          <cell r="I204" t="e">
            <v>#DIV/0!</v>
          </cell>
          <cell r="J204">
            <v>0</v>
          </cell>
          <cell r="M204" t="str">
            <v>Калининский</v>
          </cell>
        </row>
        <row r="205">
          <cell r="A205">
            <v>9</v>
          </cell>
          <cell r="F205">
            <v>0</v>
          </cell>
          <cell r="H205">
            <v>0</v>
          </cell>
          <cell r="I205" t="e">
            <v>#DIV/0!</v>
          </cell>
          <cell r="J205">
            <v>0</v>
          </cell>
          <cell r="M205" t="str">
            <v>Калининский</v>
          </cell>
        </row>
        <row r="206">
          <cell r="A206">
            <v>10</v>
          </cell>
          <cell r="F206">
            <v>0</v>
          </cell>
          <cell r="H206">
            <v>0</v>
          </cell>
          <cell r="I206" t="e">
            <v>#DIV/0!</v>
          </cell>
          <cell r="J206">
            <v>0</v>
          </cell>
          <cell r="M206" t="str">
            <v>Калининский</v>
          </cell>
        </row>
        <row r="207">
          <cell r="M207" t="str">
            <v>Калининский</v>
          </cell>
        </row>
        <row r="208">
          <cell r="B208" t="str">
            <v>Транспортировка материалов, т (вид транспорта, км)</v>
          </cell>
          <cell r="F208">
            <v>13046.64</v>
          </cell>
          <cell r="H208">
            <v>242832.4</v>
          </cell>
          <cell r="I208">
            <v>18.612638962982039</v>
          </cell>
          <cell r="J208">
            <v>229785.76</v>
          </cell>
          <cell r="M208" t="str">
            <v>Калининский</v>
          </cell>
        </row>
        <row r="209">
          <cell r="A209">
            <v>1</v>
          </cell>
          <cell r="B209" t="str">
            <v>ПГС - 165 км</v>
          </cell>
          <cell r="C209" t="str">
            <v>т</v>
          </cell>
          <cell r="D209">
            <v>1152</v>
          </cell>
          <cell r="E209">
            <v>7.82</v>
          </cell>
          <cell r="F209">
            <v>9008.64</v>
          </cell>
          <cell r="G209">
            <v>160.69999999999999</v>
          </cell>
          <cell r="H209">
            <v>185126.39999999999</v>
          </cell>
          <cell r="I209">
            <v>20.549872122762149</v>
          </cell>
          <cell r="J209">
            <v>176117.76000000001</v>
          </cell>
          <cell r="M209" t="str">
            <v>Калининский</v>
          </cell>
        </row>
        <row r="210">
          <cell r="A210">
            <v>2</v>
          </cell>
          <cell r="B210" t="str">
            <v>Битум вязкий -68 км</v>
          </cell>
          <cell r="C210" t="str">
            <v>т</v>
          </cell>
          <cell r="D210">
            <v>0</v>
          </cell>
          <cell r="F210">
            <v>0</v>
          </cell>
          <cell r="G210">
            <v>125.376</v>
          </cell>
          <cell r="H210">
            <v>0</v>
          </cell>
          <cell r="I210" t="e">
            <v>#DIV/0!</v>
          </cell>
          <cell r="J210">
            <v>0</v>
          </cell>
          <cell r="M210" t="str">
            <v>Калининский</v>
          </cell>
        </row>
        <row r="211">
          <cell r="A211">
            <v>3</v>
          </cell>
          <cell r="B211" t="str">
            <v>Битум жидкий-68 км</v>
          </cell>
          <cell r="C211" t="str">
            <v>т</v>
          </cell>
          <cell r="D211">
            <v>0</v>
          </cell>
          <cell r="F211">
            <v>0</v>
          </cell>
          <cell r="G211">
            <v>125.376</v>
          </cell>
          <cell r="H211">
            <v>0</v>
          </cell>
          <cell r="I211" t="e">
            <v>#DIV/0!</v>
          </cell>
          <cell r="J211">
            <v>0</v>
          </cell>
          <cell r="M211" t="str">
            <v>Калининский</v>
          </cell>
        </row>
        <row r="212">
          <cell r="A212">
            <v>4</v>
          </cell>
          <cell r="B212" t="str">
            <v>М/з а/ бетонная смесь -28 км</v>
          </cell>
          <cell r="C212" t="str">
            <v>т</v>
          </cell>
          <cell r="D212">
            <v>722</v>
          </cell>
          <cell r="E212">
            <v>2.2000000000000002</v>
          </cell>
          <cell r="F212">
            <v>1588.4</v>
          </cell>
          <cell r="G212">
            <v>33.549999999999997</v>
          </cell>
          <cell r="H212">
            <v>24223.1</v>
          </cell>
          <cell r="I212">
            <v>15.249999999999998</v>
          </cell>
          <cell r="J212">
            <v>22634.699999999997</v>
          </cell>
          <cell r="M212" t="str">
            <v>Калининский</v>
          </cell>
        </row>
        <row r="213">
          <cell r="A213">
            <v>5</v>
          </cell>
          <cell r="B213" t="str">
            <v>Черный щебень-28 км</v>
          </cell>
          <cell r="C213" t="str">
            <v>т</v>
          </cell>
          <cell r="D213">
            <v>998</v>
          </cell>
          <cell r="E213">
            <v>2.2000000000000002</v>
          </cell>
          <cell r="F213">
            <v>2195.6000000000004</v>
          </cell>
          <cell r="G213">
            <v>33.549999999999997</v>
          </cell>
          <cell r="H213">
            <v>33482.899999999994</v>
          </cell>
          <cell r="I213">
            <v>15.249999999999995</v>
          </cell>
          <cell r="J213">
            <v>31287.299999999996</v>
          </cell>
          <cell r="M213" t="str">
            <v>Калининский</v>
          </cell>
        </row>
        <row r="214">
          <cell r="A214">
            <v>6</v>
          </cell>
          <cell r="B214" t="str">
            <v>Доп тр битума</v>
          </cell>
          <cell r="C214" t="str">
            <v>т</v>
          </cell>
          <cell r="F214">
            <v>254</v>
          </cell>
          <cell r="H214">
            <v>0</v>
          </cell>
          <cell r="I214">
            <v>0</v>
          </cell>
          <cell r="J214">
            <v>-254</v>
          </cell>
          <cell r="M214" t="str">
            <v>Калининский</v>
          </cell>
        </row>
        <row r="215">
          <cell r="A215">
            <v>7</v>
          </cell>
          <cell r="C215" t="str">
            <v>т</v>
          </cell>
          <cell r="F215">
            <v>0</v>
          </cell>
          <cell r="H215">
            <v>0</v>
          </cell>
          <cell r="I215" t="e">
            <v>#DIV/0!</v>
          </cell>
          <cell r="J215">
            <v>0</v>
          </cell>
          <cell r="M215" t="str">
            <v>Калининский</v>
          </cell>
        </row>
        <row r="216">
          <cell r="A216">
            <v>8</v>
          </cell>
          <cell r="C216" t="str">
            <v>т</v>
          </cell>
          <cell r="F216">
            <v>0</v>
          </cell>
          <cell r="H216">
            <v>0</v>
          </cell>
          <cell r="I216" t="e">
            <v>#DIV/0!</v>
          </cell>
          <cell r="J216">
            <v>0</v>
          </cell>
          <cell r="M216" t="str">
            <v>Калининский</v>
          </cell>
        </row>
        <row r="217">
          <cell r="A217">
            <v>9</v>
          </cell>
          <cell r="C217" t="str">
            <v>т</v>
          </cell>
          <cell r="F217">
            <v>0</v>
          </cell>
          <cell r="H217">
            <v>0</v>
          </cell>
          <cell r="I217" t="e">
            <v>#DIV/0!</v>
          </cell>
          <cell r="J217">
            <v>0</v>
          </cell>
          <cell r="M217" t="str">
            <v>Калининский</v>
          </cell>
        </row>
        <row r="218">
          <cell r="A218">
            <v>10</v>
          </cell>
          <cell r="C218" t="str">
            <v>т</v>
          </cell>
          <cell r="F218">
            <v>0</v>
          </cell>
          <cell r="H218">
            <v>0</v>
          </cell>
          <cell r="I218" t="e">
            <v>#DIV/0!</v>
          </cell>
          <cell r="J218">
            <v>0</v>
          </cell>
          <cell r="M218" t="str">
            <v>Калининский</v>
          </cell>
        </row>
        <row r="219">
          <cell r="M219" t="str">
            <v>Калининский</v>
          </cell>
        </row>
        <row r="220">
          <cell r="B220" t="str">
            <v>Заготовительно-складские расходы</v>
          </cell>
          <cell r="F220">
            <v>0</v>
          </cell>
          <cell r="H220">
            <v>0</v>
          </cell>
          <cell r="I220" t="e">
            <v>#DIV/0!</v>
          </cell>
          <cell r="J220">
            <v>0</v>
          </cell>
          <cell r="M220" t="str">
            <v>Калининский</v>
          </cell>
        </row>
        <row r="221">
          <cell r="A221">
            <v>1</v>
          </cell>
          <cell r="B221" t="str">
            <v>ПГС</v>
          </cell>
          <cell r="C221" t="str">
            <v>руб</v>
          </cell>
          <cell r="E221">
            <v>10224.64</v>
          </cell>
          <cell r="F221">
            <v>0</v>
          </cell>
          <cell r="H221">
            <v>0</v>
          </cell>
          <cell r="I221" t="e">
            <v>#DIV/0!</v>
          </cell>
          <cell r="J221">
            <v>0</v>
          </cell>
          <cell r="M221" t="str">
            <v>Калининский</v>
          </cell>
        </row>
        <row r="222">
          <cell r="A222">
            <v>2</v>
          </cell>
          <cell r="B222" t="str">
            <v xml:space="preserve">Битум вязкий </v>
          </cell>
          <cell r="C222" t="str">
            <v>руб</v>
          </cell>
          <cell r="E222">
            <v>2365.0919999999996</v>
          </cell>
          <cell r="F222">
            <v>0</v>
          </cell>
          <cell r="H222">
            <v>0</v>
          </cell>
          <cell r="I222" t="e">
            <v>#DIV/0!</v>
          </cell>
          <cell r="J222">
            <v>0</v>
          </cell>
          <cell r="M222" t="str">
            <v>Калининский</v>
          </cell>
        </row>
        <row r="223">
          <cell r="A223">
            <v>3</v>
          </cell>
          <cell r="B223" t="str">
            <v>Битум жидкий</v>
          </cell>
          <cell r="C223" t="str">
            <v>руб</v>
          </cell>
          <cell r="E223">
            <v>1174.8797999999999</v>
          </cell>
          <cell r="F223">
            <v>0</v>
          </cell>
          <cell r="H223">
            <v>0</v>
          </cell>
          <cell r="I223" t="e">
            <v>#DIV/0!</v>
          </cell>
          <cell r="J223">
            <v>0</v>
          </cell>
          <cell r="M223" t="str">
            <v>Калининский</v>
          </cell>
        </row>
        <row r="224">
          <cell r="A224">
            <v>4</v>
          </cell>
          <cell r="B224" t="str">
            <v>М/з а/ бетонная смесь</v>
          </cell>
          <cell r="C224" t="str">
            <v>руб</v>
          </cell>
          <cell r="E224">
            <v>12302.88</v>
          </cell>
          <cell r="F224">
            <v>0</v>
          </cell>
          <cell r="H224">
            <v>0</v>
          </cell>
          <cell r="I224" t="e">
            <v>#DIV/0!</v>
          </cell>
          <cell r="J224">
            <v>0</v>
          </cell>
          <cell r="M224" t="str">
            <v>Калининский</v>
          </cell>
        </row>
        <row r="225">
          <cell r="A225">
            <v>5</v>
          </cell>
          <cell r="B225" t="str">
            <v>черный щебень</v>
          </cell>
          <cell r="C225" t="str">
            <v>руб</v>
          </cell>
          <cell r="E225">
            <v>14970</v>
          </cell>
          <cell r="F225">
            <v>0</v>
          </cell>
          <cell r="H225">
            <v>0</v>
          </cell>
          <cell r="I225" t="e">
            <v>#DIV/0!</v>
          </cell>
          <cell r="J225">
            <v>0</v>
          </cell>
          <cell r="M225" t="str">
            <v>Калининский</v>
          </cell>
        </row>
        <row r="226">
          <cell r="A226">
            <v>6</v>
          </cell>
          <cell r="B226">
            <v>0</v>
          </cell>
          <cell r="C226" t="str">
            <v>руб</v>
          </cell>
          <cell r="E226">
            <v>254</v>
          </cell>
          <cell r="F226">
            <v>0</v>
          </cell>
          <cell r="H226">
            <v>0</v>
          </cell>
          <cell r="I226" t="e">
            <v>#DIV/0!</v>
          </cell>
          <cell r="J226">
            <v>0</v>
          </cell>
          <cell r="M226" t="str">
            <v>Калининский</v>
          </cell>
        </row>
        <row r="227">
          <cell r="A227">
            <v>7</v>
          </cell>
          <cell r="B227">
            <v>0</v>
          </cell>
          <cell r="C227" t="str">
            <v>руб</v>
          </cell>
          <cell r="E227">
            <v>0</v>
          </cell>
          <cell r="F227">
            <v>0</v>
          </cell>
          <cell r="H227">
            <v>0</v>
          </cell>
          <cell r="I227" t="e">
            <v>#DIV/0!</v>
          </cell>
          <cell r="J227">
            <v>0</v>
          </cell>
          <cell r="M227" t="str">
            <v>Калининский</v>
          </cell>
        </row>
        <row r="228">
          <cell r="A228">
            <v>8</v>
          </cell>
          <cell r="B228">
            <v>0</v>
          </cell>
          <cell r="C228" t="str">
            <v>руб</v>
          </cell>
          <cell r="E228">
            <v>0</v>
          </cell>
          <cell r="F228">
            <v>0</v>
          </cell>
          <cell r="H228">
            <v>0</v>
          </cell>
          <cell r="I228" t="e">
            <v>#DIV/0!</v>
          </cell>
          <cell r="J228">
            <v>0</v>
          </cell>
          <cell r="M228" t="str">
            <v>Калининский</v>
          </cell>
        </row>
        <row r="229">
          <cell r="A229">
            <v>9</v>
          </cell>
          <cell r="B229">
            <v>0</v>
          </cell>
          <cell r="C229" t="str">
            <v>руб</v>
          </cell>
          <cell r="E229">
            <v>0</v>
          </cell>
          <cell r="F229">
            <v>0</v>
          </cell>
          <cell r="H229">
            <v>0</v>
          </cell>
          <cell r="I229" t="e">
            <v>#DIV/0!</v>
          </cell>
          <cell r="J229">
            <v>0</v>
          </cell>
          <cell r="M229" t="str">
            <v>Калининский</v>
          </cell>
        </row>
        <row r="230">
          <cell r="A230">
            <v>10</v>
          </cell>
          <cell r="B230">
            <v>0</v>
          </cell>
          <cell r="C230" t="str">
            <v>руб</v>
          </cell>
          <cell r="E230">
            <v>0</v>
          </cell>
          <cell r="F230">
            <v>0</v>
          </cell>
          <cell r="H230">
            <v>0</v>
          </cell>
          <cell r="I230" t="e">
            <v>#DIV/0!</v>
          </cell>
          <cell r="J230">
            <v>0</v>
          </cell>
          <cell r="M230" t="str">
            <v>Калининский</v>
          </cell>
        </row>
        <row r="231">
          <cell r="M231" t="str">
            <v>Калининский</v>
          </cell>
        </row>
        <row r="232">
          <cell r="M232" t="str">
            <v>Калининский</v>
          </cell>
        </row>
        <row r="233">
          <cell r="B233" t="str">
            <v>Составил:______________________________</v>
          </cell>
          <cell r="M233" t="str">
            <v>Калининский</v>
          </cell>
        </row>
        <row r="234">
          <cell r="M234" t="str">
            <v>Калининский</v>
          </cell>
        </row>
        <row r="235">
          <cell r="B235" t="str">
            <v>Начальник ТДО: ________________________</v>
          </cell>
        </row>
        <row r="236">
          <cell r="B236" t="str">
            <v>Район: Калининский \ Тимашевск - Славянск-на-Кубани - Крымск ;  км: 28+000-33+000 \ Облегченный ремонт - III вариант</v>
          </cell>
          <cell r="K236">
            <v>100</v>
          </cell>
          <cell r="M236" t="str">
            <v>Калининский</v>
          </cell>
        </row>
        <row r="237">
          <cell r="A237" t="str">
            <v>100-1.1.</v>
          </cell>
          <cell r="B237" t="str">
            <v>Фонд заработной платы</v>
          </cell>
          <cell r="D237">
            <v>6799</v>
          </cell>
          <cell r="F237">
            <v>4436</v>
          </cell>
          <cell r="H237">
            <v>90067</v>
          </cell>
          <cell r="I237">
            <v>20</v>
          </cell>
          <cell r="J237">
            <v>85631</v>
          </cell>
          <cell r="K237">
            <v>100</v>
          </cell>
          <cell r="L237" t="str">
            <v>1.1.</v>
          </cell>
          <cell r="M237" t="str">
            <v>Калининский</v>
          </cell>
        </row>
        <row r="238">
          <cell r="A238" t="str">
            <v>100-1.1.1.</v>
          </cell>
          <cell r="B238" t="str">
            <v>Основные рабочие</v>
          </cell>
          <cell r="C238" t="str">
            <v>ч/ч</v>
          </cell>
          <cell r="D238">
            <v>4688</v>
          </cell>
          <cell r="E238">
            <v>0.55200000000000005</v>
          </cell>
          <cell r="F238">
            <v>2590</v>
          </cell>
          <cell r="G238">
            <v>12.2</v>
          </cell>
          <cell r="H238">
            <v>57198</v>
          </cell>
          <cell r="I238">
            <v>22.08</v>
          </cell>
          <cell r="J238">
            <v>54608</v>
          </cell>
          <cell r="K238">
            <v>100</v>
          </cell>
          <cell r="L238" t="str">
            <v>1.1.1.</v>
          </cell>
          <cell r="M238" t="str">
            <v>Калининский</v>
          </cell>
        </row>
        <row r="239">
          <cell r="A239" t="str">
            <v>100-1.1.2.</v>
          </cell>
          <cell r="B239" t="str">
            <v>Машинисты</v>
          </cell>
          <cell r="C239" t="str">
            <v>ч/ч</v>
          </cell>
          <cell r="D239">
            <v>2111</v>
          </cell>
          <cell r="E239">
            <v>0.874</v>
          </cell>
          <cell r="F239">
            <v>1846</v>
          </cell>
          <cell r="G239">
            <v>15.57</v>
          </cell>
          <cell r="H239">
            <v>32868</v>
          </cell>
          <cell r="I239">
            <v>17.809999999999999</v>
          </cell>
          <cell r="J239">
            <v>31022</v>
          </cell>
          <cell r="K239">
            <v>100</v>
          </cell>
          <cell r="L239" t="str">
            <v>1.1.2.</v>
          </cell>
          <cell r="M239" t="str">
            <v>Калининский</v>
          </cell>
        </row>
        <row r="240">
          <cell r="M240" t="str">
            <v>Калининский</v>
          </cell>
        </row>
        <row r="241">
          <cell r="A241" t="str">
            <v>100-1.2.</v>
          </cell>
          <cell r="B241" t="str">
            <v>Технические ресурсы по нормам СНиП (без зарботной платы машиниста)</v>
          </cell>
          <cell r="F241">
            <v>4125</v>
          </cell>
          <cell r="H241">
            <v>207017</v>
          </cell>
          <cell r="I241">
            <v>50.19</v>
          </cell>
          <cell r="J241">
            <v>202892</v>
          </cell>
          <cell r="K241">
            <v>100</v>
          </cell>
          <cell r="L241" t="str">
            <v>1.2.</v>
          </cell>
          <cell r="M241" t="str">
            <v>Калининский</v>
          </cell>
        </row>
        <row r="242">
          <cell r="A242">
            <v>1</v>
          </cell>
          <cell r="B242" t="str">
            <v>Автогрейдер средний</v>
          </cell>
          <cell r="C242" t="str">
            <v>м/ч</v>
          </cell>
          <cell r="D242">
            <v>86</v>
          </cell>
          <cell r="E242">
            <v>2.48</v>
          </cell>
          <cell r="F242">
            <v>213</v>
          </cell>
          <cell r="G242">
            <v>125.03</v>
          </cell>
          <cell r="H242">
            <v>10753</v>
          </cell>
          <cell r="I242">
            <v>50.42</v>
          </cell>
          <cell r="J242">
            <v>10539</v>
          </cell>
          <cell r="M242" t="str">
            <v>Калининский</v>
          </cell>
        </row>
        <row r="243">
          <cell r="A243">
            <v>2</v>
          </cell>
          <cell r="B243" t="str">
            <v>Щебнераспределитель</v>
          </cell>
          <cell r="C243" t="str">
            <v>м/ч</v>
          </cell>
          <cell r="D243">
            <v>51</v>
          </cell>
          <cell r="E243">
            <v>4.21</v>
          </cell>
          <cell r="F243">
            <v>217</v>
          </cell>
          <cell r="G243">
            <v>86.93</v>
          </cell>
          <cell r="H243">
            <v>4475</v>
          </cell>
          <cell r="I243">
            <v>20.65</v>
          </cell>
          <cell r="J243">
            <v>4258</v>
          </cell>
          <cell r="M243" t="str">
            <v>Калининский</v>
          </cell>
        </row>
        <row r="244">
          <cell r="A244">
            <v>3</v>
          </cell>
          <cell r="B244" t="str">
            <v>Автогудронатор 3500л</v>
          </cell>
          <cell r="C244" t="str">
            <v>м/ч</v>
          </cell>
          <cell r="D244">
            <v>10</v>
          </cell>
          <cell r="E244">
            <v>5.99</v>
          </cell>
          <cell r="F244">
            <v>60</v>
          </cell>
          <cell r="G244">
            <v>77.02</v>
          </cell>
          <cell r="H244">
            <v>776</v>
          </cell>
          <cell r="I244">
            <v>12.86</v>
          </cell>
          <cell r="J244">
            <v>716</v>
          </cell>
          <cell r="M244" t="str">
            <v>Калининский</v>
          </cell>
        </row>
        <row r="245">
          <cell r="A245">
            <v>4</v>
          </cell>
          <cell r="B245" t="str">
            <v>Машина поливомоечная</v>
          </cell>
          <cell r="C245" t="str">
            <v>м/ч</v>
          </cell>
          <cell r="D245">
            <v>29</v>
          </cell>
          <cell r="E245">
            <v>6.16</v>
          </cell>
          <cell r="F245">
            <v>176</v>
          </cell>
          <cell r="G245">
            <v>197.6</v>
          </cell>
          <cell r="H245">
            <v>5636</v>
          </cell>
          <cell r="I245">
            <v>32.08</v>
          </cell>
          <cell r="J245">
            <v>5461</v>
          </cell>
          <cell r="M245" t="str">
            <v>Калининский</v>
          </cell>
        </row>
        <row r="246">
          <cell r="A246">
            <v>5</v>
          </cell>
          <cell r="B246" t="str">
            <v xml:space="preserve">Каток  самоходный гладкий 5 тн </v>
          </cell>
          <cell r="C246" t="str">
            <v>м/ч</v>
          </cell>
          <cell r="D246">
            <v>685</v>
          </cell>
          <cell r="E246">
            <v>1.81</v>
          </cell>
          <cell r="F246">
            <v>1241</v>
          </cell>
          <cell r="G246">
            <v>80.16</v>
          </cell>
          <cell r="H246">
            <v>54949</v>
          </cell>
          <cell r="I246">
            <v>44.29</v>
          </cell>
          <cell r="J246">
            <v>53708</v>
          </cell>
          <cell r="M246" t="str">
            <v>Калининский</v>
          </cell>
        </row>
        <row r="247">
          <cell r="A247">
            <v>6</v>
          </cell>
          <cell r="B247" t="str">
            <v xml:space="preserve">Каток вальцевый  10 тн </v>
          </cell>
          <cell r="C247" t="str">
            <v>м/ч</v>
          </cell>
          <cell r="D247">
            <v>668</v>
          </cell>
          <cell r="E247">
            <v>1.69</v>
          </cell>
          <cell r="F247">
            <v>1129</v>
          </cell>
          <cell r="G247">
            <v>117.14</v>
          </cell>
          <cell r="H247">
            <v>78254</v>
          </cell>
          <cell r="I247">
            <v>69.31</v>
          </cell>
          <cell r="J247">
            <v>77125</v>
          </cell>
          <cell r="M247" t="str">
            <v>Калининский</v>
          </cell>
        </row>
        <row r="248">
          <cell r="A248">
            <v>7</v>
          </cell>
          <cell r="B248" t="str">
            <v>Укладчик а/бетона</v>
          </cell>
          <cell r="C248" t="str">
            <v>м/ч</v>
          </cell>
          <cell r="D248">
            <v>296</v>
          </cell>
          <cell r="E248">
            <v>2.29</v>
          </cell>
          <cell r="F248">
            <v>677</v>
          </cell>
          <cell r="G248">
            <v>148.81</v>
          </cell>
          <cell r="H248">
            <v>43991</v>
          </cell>
          <cell r="I248">
            <v>64.98</v>
          </cell>
          <cell r="J248">
            <v>43314</v>
          </cell>
          <cell r="M248" t="str">
            <v>Калининский</v>
          </cell>
        </row>
        <row r="249">
          <cell r="A249">
            <v>8</v>
          </cell>
          <cell r="B249" t="str">
            <v>Пневмокаток 18тн</v>
          </cell>
          <cell r="C249" t="str">
            <v>м/ч</v>
          </cell>
          <cell r="D249">
            <v>11</v>
          </cell>
          <cell r="E249">
            <v>4.88</v>
          </cell>
          <cell r="F249">
            <v>54</v>
          </cell>
          <cell r="G249">
            <v>94.73</v>
          </cell>
          <cell r="H249">
            <v>1045</v>
          </cell>
          <cell r="I249">
            <v>19.41</v>
          </cell>
          <cell r="J249">
            <v>991</v>
          </cell>
          <cell r="M249" t="str">
            <v>Калининский</v>
          </cell>
        </row>
        <row r="250">
          <cell r="A250">
            <v>9</v>
          </cell>
          <cell r="B250" t="str">
            <v>Автогудронатор 7000 л</v>
          </cell>
          <cell r="C250" t="str">
            <v>м/ч</v>
          </cell>
          <cell r="D250">
            <v>10</v>
          </cell>
          <cell r="E250">
            <v>7.22</v>
          </cell>
          <cell r="F250">
            <v>73</v>
          </cell>
          <cell r="G250">
            <v>141.41</v>
          </cell>
          <cell r="H250">
            <v>1425</v>
          </cell>
          <cell r="I250">
            <v>19.59</v>
          </cell>
          <cell r="J250">
            <v>1353</v>
          </cell>
          <cell r="M250" t="str">
            <v>Калининский</v>
          </cell>
        </row>
        <row r="251">
          <cell r="A251">
            <v>10</v>
          </cell>
          <cell r="B251" t="str">
            <v>Прочие машины</v>
          </cell>
          <cell r="C251" t="str">
            <v>руб</v>
          </cell>
          <cell r="D251">
            <v>286</v>
          </cell>
          <cell r="E251">
            <v>1</v>
          </cell>
          <cell r="F251">
            <v>286</v>
          </cell>
          <cell r="G251">
            <v>20</v>
          </cell>
          <cell r="H251">
            <v>5713</v>
          </cell>
          <cell r="I251">
            <v>20</v>
          </cell>
          <cell r="J251">
            <v>5427</v>
          </cell>
          <cell r="M251" t="str">
            <v>Калининский</v>
          </cell>
        </row>
        <row r="252">
          <cell r="M252" t="str">
            <v>Калининский</v>
          </cell>
        </row>
        <row r="253">
          <cell r="A253" t="str">
            <v>100-1.3.</v>
          </cell>
          <cell r="B253" t="str">
            <v>Материалы</v>
          </cell>
          <cell r="F253">
            <v>146643</v>
          </cell>
          <cell r="H253">
            <v>4497076</v>
          </cell>
          <cell r="I253">
            <v>30.67</v>
          </cell>
          <cell r="J253">
            <v>4350433</v>
          </cell>
          <cell r="K253">
            <v>100</v>
          </cell>
          <cell r="L253" t="str">
            <v>1.3.</v>
          </cell>
          <cell r="M253" t="str">
            <v>Калининский</v>
          </cell>
        </row>
        <row r="254">
          <cell r="B254" t="str">
            <v>Материальные ресурсы по нормам СНиП</v>
          </cell>
          <cell r="F254">
            <v>117600</v>
          </cell>
          <cell r="H254">
            <v>3976231</v>
          </cell>
          <cell r="I254">
            <v>33.81</v>
          </cell>
          <cell r="J254">
            <v>3858631</v>
          </cell>
          <cell r="M254" t="str">
            <v>Калининский</v>
          </cell>
        </row>
        <row r="255">
          <cell r="A255">
            <v>1</v>
          </cell>
          <cell r="B255" t="str">
            <v>ПГС</v>
          </cell>
          <cell r="C255" t="str">
            <v>м3</v>
          </cell>
          <cell r="D255">
            <v>1823</v>
          </cell>
          <cell r="E255">
            <v>1.9</v>
          </cell>
          <cell r="F255">
            <v>3464</v>
          </cell>
          <cell r="G255">
            <v>40.57</v>
          </cell>
          <cell r="H255">
            <v>73959</v>
          </cell>
          <cell r="I255">
            <v>21.35</v>
          </cell>
          <cell r="J255">
            <v>70495</v>
          </cell>
          <cell r="M255" t="str">
            <v>Калининский</v>
          </cell>
        </row>
        <row r="256">
          <cell r="A256">
            <v>2</v>
          </cell>
          <cell r="B256" t="str">
            <v xml:space="preserve">Битум жидкий </v>
          </cell>
          <cell r="C256" t="str">
            <v>т</v>
          </cell>
          <cell r="D256">
            <v>20.6</v>
          </cell>
          <cell r="E256">
            <v>63.37</v>
          </cell>
          <cell r="F256">
            <v>1305</v>
          </cell>
          <cell r="G256">
            <v>3493.63</v>
          </cell>
          <cell r="H256">
            <v>71969</v>
          </cell>
          <cell r="I256">
            <v>55.13</v>
          </cell>
          <cell r="J256">
            <v>70663</v>
          </cell>
          <cell r="M256" t="str">
            <v>Калининский</v>
          </cell>
        </row>
        <row r="257">
          <cell r="A257">
            <v>3</v>
          </cell>
          <cell r="B257" t="str">
            <v>Битум вязкий</v>
          </cell>
          <cell r="C257" t="str">
            <v>т</v>
          </cell>
          <cell r="D257">
            <v>35.270000000000003</v>
          </cell>
          <cell r="E257">
            <v>65.88</v>
          </cell>
          <cell r="F257">
            <v>2324</v>
          </cell>
          <cell r="G257">
            <v>3528.4</v>
          </cell>
          <cell r="H257">
            <v>124447</v>
          </cell>
          <cell r="I257">
            <v>53.56</v>
          </cell>
          <cell r="J257">
            <v>122123</v>
          </cell>
          <cell r="M257" t="str">
            <v>Калининский</v>
          </cell>
        </row>
        <row r="258">
          <cell r="A258">
            <v>4</v>
          </cell>
          <cell r="B258" t="str">
            <v>М/з а/ бетонная смесь (выравн.сл)</v>
          </cell>
          <cell r="C258" t="str">
            <v>т</v>
          </cell>
          <cell r="D258">
            <v>1777</v>
          </cell>
          <cell r="E258">
            <v>14.84</v>
          </cell>
          <cell r="F258">
            <v>26371</v>
          </cell>
          <cell r="G258">
            <v>569.5</v>
          </cell>
          <cell r="H258">
            <v>1012002</v>
          </cell>
          <cell r="I258">
            <v>38.380000000000003</v>
          </cell>
          <cell r="J258">
            <v>985631</v>
          </cell>
          <cell r="M258" t="str">
            <v>Калининский</v>
          </cell>
        </row>
        <row r="259">
          <cell r="A259">
            <v>5</v>
          </cell>
          <cell r="B259" t="str">
            <v>черный щебень</v>
          </cell>
          <cell r="C259" t="str">
            <v>т</v>
          </cell>
          <cell r="D259">
            <v>980</v>
          </cell>
          <cell r="E259">
            <v>12.8</v>
          </cell>
          <cell r="F259">
            <v>12544</v>
          </cell>
          <cell r="G259">
            <v>372.88</v>
          </cell>
          <cell r="H259">
            <v>365422</v>
          </cell>
          <cell r="I259">
            <v>29.13</v>
          </cell>
          <cell r="J259">
            <v>352878</v>
          </cell>
          <cell r="M259" t="str">
            <v>Калининский</v>
          </cell>
        </row>
        <row r="260">
          <cell r="A260">
            <v>6</v>
          </cell>
          <cell r="B260" t="str">
            <v>М/з а/ бетонная смесь (слой покрытия)</v>
          </cell>
          <cell r="C260" t="str">
            <v>т</v>
          </cell>
          <cell r="D260">
            <v>4772</v>
          </cell>
          <cell r="E260">
            <v>14.84</v>
          </cell>
          <cell r="F260">
            <v>70816</v>
          </cell>
          <cell r="G260">
            <v>486.31</v>
          </cell>
          <cell r="H260">
            <v>2320671</v>
          </cell>
          <cell r="I260">
            <v>32.770000000000003</v>
          </cell>
          <cell r="J260">
            <v>2249855</v>
          </cell>
          <cell r="M260" t="str">
            <v>Калининский</v>
          </cell>
        </row>
        <row r="261">
          <cell r="A261">
            <v>7</v>
          </cell>
          <cell r="B261" t="str">
            <v>Прочие материалы</v>
          </cell>
          <cell r="C261" t="str">
            <v>руб</v>
          </cell>
          <cell r="D261">
            <v>776.13</v>
          </cell>
          <cell r="E261">
            <v>1</v>
          </cell>
          <cell r="F261">
            <v>776</v>
          </cell>
          <cell r="G261">
            <v>10</v>
          </cell>
          <cell r="H261">
            <v>7761</v>
          </cell>
          <cell r="I261">
            <v>10</v>
          </cell>
          <cell r="J261">
            <v>6985</v>
          </cell>
          <cell r="M261" t="str">
            <v>Калининский</v>
          </cell>
        </row>
        <row r="262">
          <cell r="A262">
            <v>8</v>
          </cell>
          <cell r="F262">
            <v>0</v>
          </cell>
          <cell r="H262">
            <v>0</v>
          </cell>
          <cell r="I262" t="e">
            <v>#DIV/0!</v>
          </cell>
          <cell r="J262">
            <v>0</v>
          </cell>
          <cell r="M262" t="str">
            <v>Калининский</v>
          </cell>
        </row>
        <row r="263">
          <cell r="A263">
            <v>9</v>
          </cell>
          <cell r="F263">
            <v>0</v>
          </cell>
          <cell r="H263">
            <v>0</v>
          </cell>
          <cell r="I263" t="e">
            <v>#DIV/0!</v>
          </cell>
          <cell r="J263">
            <v>0</v>
          </cell>
          <cell r="M263" t="str">
            <v>Калининский</v>
          </cell>
        </row>
        <row r="264">
          <cell r="A264">
            <v>10</v>
          </cell>
          <cell r="F264">
            <v>0</v>
          </cell>
          <cell r="H264">
            <v>0</v>
          </cell>
          <cell r="I264" t="e">
            <v>#DIV/0!</v>
          </cell>
          <cell r="J264">
            <v>0</v>
          </cell>
          <cell r="M264" t="str">
            <v>Калининский</v>
          </cell>
        </row>
        <row r="265">
          <cell r="M265" t="str">
            <v>Калининский</v>
          </cell>
        </row>
        <row r="266">
          <cell r="B266" t="str">
            <v>Транспортировка материалов, т (вид транспорта, км)</v>
          </cell>
          <cell r="F266">
            <v>29043</v>
          </cell>
          <cell r="H266">
            <v>520845</v>
          </cell>
          <cell r="I266">
            <v>17.93</v>
          </cell>
          <cell r="J266">
            <v>491802</v>
          </cell>
          <cell r="M266" t="str">
            <v>Калининский</v>
          </cell>
        </row>
        <row r="267">
          <cell r="A267">
            <v>1</v>
          </cell>
          <cell r="B267" t="str">
            <v>ПГС - 143 км</v>
          </cell>
          <cell r="C267" t="str">
            <v>т</v>
          </cell>
          <cell r="D267">
            <v>3281</v>
          </cell>
          <cell r="E267">
            <v>6.58</v>
          </cell>
          <cell r="F267">
            <v>21589</v>
          </cell>
          <cell r="G267">
            <v>141.26</v>
          </cell>
          <cell r="H267">
            <v>463474</v>
          </cell>
          <cell r="I267">
            <v>21.47</v>
          </cell>
          <cell r="J267">
            <v>441885</v>
          </cell>
          <cell r="M267" t="str">
            <v>Калининский</v>
          </cell>
        </row>
        <row r="268">
          <cell r="A268">
            <v>2</v>
          </cell>
          <cell r="B268" t="str">
            <v>Битум вязкий  46 км</v>
          </cell>
          <cell r="C268" t="str">
            <v>т</v>
          </cell>
          <cell r="D268">
            <v>35.270000000000003</v>
          </cell>
          <cell r="F268">
            <v>0</v>
          </cell>
          <cell r="H268">
            <v>0</v>
          </cell>
          <cell r="I268" t="e">
            <v>#DIV/0!</v>
          </cell>
          <cell r="J268">
            <v>0</v>
          </cell>
          <cell r="M268" t="str">
            <v>Калининский</v>
          </cell>
        </row>
        <row r="269">
          <cell r="A269">
            <v>3</v>
          </cell>
          <cell r="B269" t="str">
            <v>Битум жидкий-46 км</v>
          </cell>
          <cell r="C269" t="str">
            <v>т</v>
          </cell>
          <cell r="D269">
            <v>20.6</v>
          </cell>
          <cell r="F269">
            <v>0</v>
          </cell>
          <cell r="H269">
            <v>0</v>
          </cell>
          <cell r="I269" t="e">
            <v>#DIV/0!</v>
          </cell>
          <cell r="J269">
            <v>0</v>
          </cell>
          <cell r="M269" t="str">
            <v>Калининский</v>
          </cell>
        </row>
        <row r="270">
          <cell r="A270">
            <v>4</v>
          </cell>
          <cell r="B270" t="str">
            <v>М/з а/ бетонная смесь (выравн.сл)</v>
          </cell>
          <cell r="C270" t="str">
            <v>т</v>
          </cell>
          <cell r="D270">
            <v>1777</v>
          </cell>
          <cell r="E270">
            <v>0.99</v>
          </cell>
          <cell r="F270">
            <v>1759</v>
          </cell>
          <cell r="G270">
            <v>7.62</v>
          </cell>
          <cell r="H270">
            <v>13541</v>
          </cell>
          <cell r="I270">
            <v>7.7</v>
          </cell>
          <cell r="J270">
            <v>11782</v>
          </cell>
          <cell r="M270" t="str">
            <v>Калининский</v>
          </cell>
        </row>
        <row r="271">
          <cell r="A271">
            <v>5</v>
          </cell>
          <cell r="B271" t="str">
            <v>Черный щебень-6 км</v>
          </cell>
          <cell r="C271" t="str">
            <v>т</v>
          </cell>
          <cell r="D271">
            <v>980</v>
          </cell>
          <cell r="E271">
            <v>0.99</v>
          </cell>
          <cell r="F271">
            <v>970</v>
          </cell>
          <cell r="G271">
            <v>7.62</v>
          </cell>
          <cell r="H271">
            <v>7468</v>
          </cell>
          <cell r="I271">
            <v>7.7</v>
          </cell>
          <cell r="J271">
            <v>6497</v>
          </cell>
          <cell r="M271" t="str">
            <v>Калининский</v>
          </cell>
        </row>
        <row r="272">
          <cell r="A272">
            <v>6</v>
          </cell>
          <cell r="B272" t="str">
            <v>М/з а/ бетонная смесь (слой покрытия)</v>
          </cell>
          <cell r="C272" t="str">
            <v>т</v>
          </cell>
          <cell r="D272">
            <v>4772</v>
          </cell>
          <cell r="E272">
            <v>0.99</v>
          </cell>
          <cell r="F272">
            <v>4724</v>
          </cell>
          <cell r="G272">
            <v>7.62</v>
          </cell>
          <cell r="H272">
            <v>36363</v>
          </cell>
          <cell r="I272">
            <v>7.7</v>
          </cell>
          <cell r="J272">
            <v>31638</v>
          </cell>
          <cell r="M272" t="str">
            <v>Калининский</v>
          </cell>
        </row>
        <row r="273">
          <cell r="A273">
            <v>7</v>
          </cell>
          <cell r="C273" t="str">
            <v>т</v>
          </cell>
          <cell r="F273">
            <v>0</v>
          </cell>
          <cell r="H273">
            <v>0</v>
          </cell>
          <cell r="I273" t="e">
            <v>#DIV/0!</v>
          </cell>
          <cell r="J273">
            <v>0</v>
          </cell>
          <cell r="M273" t="str">
            <v>Калининский</v>
          </cell>
        </row>
        <row r="274">
          <cell r="A274">
            <v>8</v>
          </cell>
          <cell r="C274" t="str">
            <v>т</v>
          </cell>
          <cell r="F274">
            <v>0</v>
          </cell>
          <cell r="H274">
            <v>0</v>
          </cell>
          <cell r="I274" t="e">
            <v>#DIV/0!</v>
          </cell>
          <cell r="J274">
            <v>0</v>
          </cell>
          <cell r="M274" t="str">
            <v>Калининский</v>
          </cell>
        </row>
        <row r="275">
          <cell r="A275">
            <v>9</v>
          </cell>
          <cell r="C275" t="str">
            <v>т</v>
          </cell>
          <cell r="F275">
            <v>0</v>
          </cell>
          <cell r="H275">
            <v>0</v>
          </cell>
          <cell r="I275" t="e">
            <v>#DIV/0!</v>
          </cell>
          <cell r="J275">
            <v>0</v>
          </cell>
          <cell r="M275" t="str">
            <v>Калининский</v>
          </cell>
        </row>
        <row r="276">
          <cell r="A276">
            <v>10</v>
          </cell>
          <cell r="C276" t="str">
            <v>т</v>
          </cell>
          <cell r="F276">
            <v>0</v>
          </cell>
          <cell r="H276">
            <v>0</v>
          </cell>
          <cell r="I276" t="e">
            <v>#DIV/0!</v>
          </cell>
          <cell r="J276">
            <v>0</v>
          </cell>
          <cell r="M276" t="str">
            <v>Калининский</v>
          </cell>
        </row>
        <row r="277">
          <cell r="M277" t="str">
            <v>Калининский</v>
          </cell>
        </row>
        <row r="278">
          <cell r="B278" t="str">
            <v>Заготовительно-складские расходы</v>
          </cell>
          <cell r="F278">
            <v>0</v>
          </cell>
          <cell r="H278">
            <v>0</v>
          </cell>
          <cell r="I278" t="e">
            <v>#DIV/0!</v>
          </cell>
          <cell r="J278">
            <v>0</v>
          </cell>
          <cell r="M278" t="str">
            <v>Калининский</v>
          </cell>
        </row>
        <row r="279">
          <cell r="A279">
            <v>1</v>
          </cell>
          <cell r="B279" t="str">
            <v>ПГС</v>
          </cell>
          <cell r="C279" t="str">
            <v>руб</v>
          </cell>
          <cell r="E279">
            <v>25052.68</v>
          </cell>
          <cell r="F279">
            <v>0</v>
          </cell>
          <cell r="H279">
            <v>0</v>
          </cell>
          <cell r="I279" t="e">
            <v>#DIV/0!</v>
          </cell>
          <cell r="J279">
            <v>0</v>
          </cell>
          <cell r="M279" t="str">
            <v>Калининский</v>
          </cell>
        </row>
        <row r="280">
          <cell r="A280">
            <v>2</v>
          </cell>
          <cell r="B280" t="str">
            <v xml:space="preserve">Битум жидкий </v>
          </cell>
          <cell r="C280" t="str">
            <v>руб</v>
          </cell>
          <cell r="E280">
            <v>1305.42</v>
          </cell>
          <cell r="F280">
            <v>0</v>
          </cell>
          <cell r="H280">
            <v>0</v>
          </cell>
          <cell r="I280" t="e">
            <v>#DIV/0!</v>
          </cell>
          <cell r="J280">
            <v>0</v>
          </cell>
          <cell r="M280" t="str">
            <v>Калининский</v>
          </cell>
        </row>
        <row r="281">
          <cell r="A281">
            <v>3</v>
          </cell>
          <cell r="B281" t="str">
            <v>Битум вязкий</v>
          </cell>
          <cell r="C281" t="str">
            <v>руб</v>
          </cell>
          <cell r="E281">
            <v>2323.59</v>
          </cell>
          <cell r="F281">
            <v>0</v>
          </cell>
          <cell r="H281">
            <v>0</v>
          </cell>
          <cell r="I281" t="e">
            <v>#DIV/0!</v>
          </cell>
          <cell r="J281">
            <v>0</v>
          </cell>
          <cell r="M281" t="str">
            <v>Калининский</v>
          </cell>
        </row>
        <row r="282">
          <cell r="A282">
            <v>4</v>
          </cell>
          <cell r="B282" t="str">
            <v>М/з а/ бетонная смесь (выравн.сл)</v>
          </cell>
          <cell r="C282" t="str">
            <v>руб</v>
          </cell>
          <cell r="E282">
            <v>28129.91</v>
          </cell>
          <cell r="F282">
            <v>0</v>
          </cell>
          <cell r="H282">
            <v>0</v>
          </cell>
          <cell r="I282" t="e">
            <v>#DIV/0!</v>
          </cell>
          <cell r="J282">
            <v>0</v>
          </cell>
          <cell r="M282" t="str">
            <v>Калининский</v>
          </cell>
        </row>
        <row r="283">
          <cell r="A283">
            <v>5</v>
          </cell>
          <cell r="B283" t="str">
            <v>черный щебень</v>
          </cell>
          <cell r="C283" t="str">
            <v>руб</v>
          </cell>
          <cell r="E283">
            <v>13514.2</v>
          </cell>
          <cell r="F283">
            <v>0</v>
          </cell>
          <cell r="H283">
            <v>0</v>
          </cell>
          <cell r="I283" t="e">
            <v>#DIV/0!</v>
          </cell>
          <cell r="J283">
            <v>0</v>
          </cell>
          <cell r="M283" t="str">
            <v>Калининский</v>
          </cell>
        </row>
        <row r="284">
          <cell r="A284">
            <v>6</v>
          </cell>
          <cell r="B284" t="str">
            <v>М/з а/ бетонная смесь (слой покрытия)</v>
          </cell>
          <cell r="C284" t="str">
            <v>руб</v>
          </cell>
          <cell r="E284">
            <v>75540.759999999995</v>
          </cell>
          <cell r="F284">
            <v>0</v>
          </cell>
          <cell r="H284">
            <v>0</v>
          </cell>
          <cell r="I284" t="e">
            <v>#DIV/0!</v>
          </cell>
          <cell r="J284">
            <v>0</v>
          </cell>
          <cell r="M284" t="str">
            <v>Калининский</v>
          </cell>
        </row>
        <row r="285">
          <cell r="A285">
            <v>7</v>
          </cell>
          <cell r="B285" t="str">
            <v>Прочие материалы</v>
          </cell>
          <cell r="C285" t="str">
            <v>руб</v>
          </cell>
          <cell r="E285">
            <v>776.13</v>
          </cell>
          <cell r="F285">
            <v>0</v>
          </cell>
          <cell r="H285">
            <v>0</v>
          </cell>
          <cell r="I285" t="e">
            <v>#DIV/0!</v>
          </cell>
          <cell r="J285">
            <v>0</v>
          </cell>
          <cell r="M285" t="str">
            <v>Калининский</v>
          </cell>
        </row>
        <row r="286">
          <cell r="A286">
            <v>8</v>
          </cell>
          <cell r="B286" t="str">
            <v>0</v>
          </cell>
          <cell r="C286" t="str">
            <v>руб</v>
          </cell>
          <cell r="E286">
            <v>0</v>
          </cell>
          <cell r="F286">
            <v>0</v>
          </cell>
          <cell r="H286">
            <v>0</v>
          </cell>
          <cell r="I286" t="e">
            <v>#DIV/0!</v>
          </cell>
          <cell r="J286">
            <v>0</v>
          </cell>
          <cell r="M286" t="str">
            <v>Калининский</v>
          </cell>
        </row>
        <row r="287">
          <cell r="A287">
            <v>9</v>
          </cell>
          <cell r="B287" t="str">
            <v>0</v>
          </cell>
          <cell r="C287" t="str">
            <v>руб</v>
          </cell>
          <cell r="E287">
            <v>0</v>
          </cell>
          <cell r="F287">
            <v>0</v>
          </cell>
          <cell r="H287">
            <v>0</v>
          </cell>
          <cell r="I287" t="e">
            <v>#DIV/0!</v>
          </cell>
          <cell r="J287">
            <v>0</v>
          </cell>
          <cell r="M287" t="str">
            <v>Калининский</v>
          </cell>
        </row>
        <row r="288">
          <cell r="A288">
            <v>10</v>
          </cell>
          <cell r="B288" t="str">
            <v>0</v>
          </cell>
          <cell r="C288" t="str">
            <v>руб</v>
          </cell>
          <cell r="E288">
            <v>0</v>
          </cell>
          <cell r="F288">
            <v>0</v>
          </cell>
          <cell r="H288">
            <v>0</v>
          </cell>
          <cell r="I288" t="e">
            <v>#DIV/0!</v>
          </cell>
          <cell r="J288">
            <v>0</v>
          </cell>
          <cell r="M288" t="str">
            <v>Калининский</v>
          </cell>
        </row>
        <row r="289">
          <cell r="M289" t="str">
            <v>Калининский</v>
          </cell>
        </row>
        <row r="290">
          <cell r="M290" t="str">
            <v>Калининский</v>
          </cell>
        </row>
        <row r="291">
          <cell r="B291" t="str">
            <v>Составил:______________________________</v>
          </cell>
          <cell r="M291" t="str">
            <v>Калининский</v>
          </cell>
        </row>
        <row r="292">
          <cell r="M292" t="str">
            <v>Калининский</v>
          </cell>
        </row>
        <row r="293">
          <cell r="B293" t="str">
            <v>Начальник ТДО: ________________________</v>
          </cell>
        </row>
        <row r="294">
          <cell r="B294" t="str">
            <v>Район: Калининский \ Тимашевск - Славянск-на-Кубани - Крымск ;  км: 26+900-27+300 (0,4 км) \ Устройство тротуаров и пешеходных дорожек</v>
          </cell>
          <cell r="K294">
            <v>101</v>
          </cell>
          <cell r="M294" t="str">
            <v>Калининский</v>
          </cell>
        </row>
        <row r="295">
          <cell r="A295" t="str">
            <v>101-1.1.</v>
          </cell>
          <cell r="B295" t="str">
            <v>Фонд заработной платы</v>
          </cell>
          <cell r="D295">
            <v>530</v>
          </cell>
          <cell r="F295">
            <v>375</v>
          </cell>
          <cell r="H295">
            <v>7515</v>
          </cell>
          <cell r="I295">
            <v>20</v>
          </cell>
          <cell r="J295">
            <v>7140</v>
          </cell>
          <cell r="K295">
            <v>101</v>
          </cell>
          <cell r="L295" t="str">
            <v>1.1.</v>
          </cell>
          <cell r="M295" t="str">
            <v>Калининский</v>
          </cell>
        </row>
        <row r="296">
          <cell r="A296" t="str">
            <v>101-1.1.1.</v>
          </cell>
          <cell r="B296" t="str">
            <v>Основные рабочие</v>
          </cell>
          <cell r="C296" t="str">
            <v>ч/ч</v>
          </cell>
          <cell r="D296">
            <v>498</v>
          </cell>
          <cell r="E296">
            <v>0.70699999999999996</v>
          </cell>
          <cell r="F296">
            <v>352</v>
          </cell>
          <cell r="G296">
            <v>14.17</v>
          </cell>
          <cell r="H296">
            <v>7057</v>
          </cell>
          <cell r="I296">
            <v>20.05</v>
          </cell>
          <cell r="J296">
            <v>6705</v>
          </cell>
          <cell r="K296">
            <v>101</v>
          </cell>
          <cell r="L296" t="str">
            <v>1.1.1.</v>
          </cell>
          <cell r="M296" t="str">
            <v>Калининский</v>
          </cell>
        </row>
        <row r="297">
          <cell r="A297" t="str">
            <v>101-1.1.2.</v>
          </cell>
          <cell r="B297" t="str">
            <v>Машинисты</v>
          </cell>
          <cell r="C297" t="str">
            <v>ч/ч</v>
          </cell>
          <cell r="D297">
            <v>32</v>
          </cell>
          <cell r="E297">
            <v>0.71899999999999997</v>
          </cell>
          <cell r="F297">
            <v>23</v>
          </cell>
          <cell r="G297">
            <v>14.31</v>
          </cell>
          <cell r="H297">
            <v>458</v>
          </cell>
          <cell r="I297">
            <v>19.91</v>
          </cell>
          <cell r="J297">
            <v>435</v>
          </cell>
          <cell r="K297">
            <v>101</v>
          </cell>
          <cell r="L297" t="str">
            <v>1.1.2.</v>
          </cell>
          <cell r="M297" t="str">
            <v>Калининский</v>
          </cell>
        </row>
        <row r="298">
          <cell r="M298" t="str">
            <v>Калининский</v>
          </cell>
        </row>
        <row r="299">
          <cell r="A299" t="str">
            <v>101-1.2.</v>
          </cell>
          <cell r="B299" t="str">
            <v>Технические ресурсы по нормам СНиП (без зарботной платы машиниста)</v>
          </cell>
          <cell r="F299">
            <v>52</v>
          </cell>
          <cell r="H299">
            <v>2082</v>
          </cell>
          <cell r="I299">
            <v>39.71</v>
          </cell>
          <cell r="J299">
            <v>2029</v>
          </cell>
          <cell r="K299">
            <v>101</v>
          </cell>
          <cell r="L299" t="str">
            <v>1.2.</v>
          </cell>
          <cell r="M299" t="str">
            <v>Калининский</v>
          </cell>
        </row>
        <row r="300">
          <cell r="A300">
            <v>1</v>
          </cell>
          <cell r="B300" t="str">
            <v>Автогрейдер средний</v>
          </cell>
          <cell r="C300" t="str">
            <v>м/ч</v>
          </cell>
          <cell r="D300">
            <v>0</v>
          </cell>
          <cell r="E300">
            <v>2.48</v>
          </cell>
          <cell r="F300">
            <v>1</v>
          </cell>
          <cell r="G300">
            <v>125.03</v>
          </cell>
          <cell r="H300">
            <v>31</v>
          </cell>
          <cell r="I300">
            <v>50.42</v>
          </cell>
          <cell r="J300">
            <v>31</v>
          </cell>
          <cell r="M300" t="str">
            <v>Калининский</v>
          </cell>
        </row>
        <row r="301">
          <cell r="A301">
            <v>2</v>
          </cell>
          <cell r="B301" t="str">
            <v>Бульдозер</v>
          </cell>
          <cell r="C301" t="str">
            <v>м/ч</v>
          </cell>
          <cell r="D301">
            <v>0</v>
          </cell>
          <cell r="E301">
            <v>2.2999999999999998</v>
          </cell>
          <cell r="F301">
            <v>0</v>
          </cell>
          <cell r="G301">
            <v>113.86</v>
          </cell>
          <cell r="H301">
            <v>8</v>
          </cell>
          <cell r="I301">
            <v>49.5</v>
          </cell>
          <cell r="J301">
            <v>8</v>
          </cell>
          <cell r="M301" t="str">
            <v>Калининский</v>
          </cell>
        </row>
        <row r="302">
          <cell r="A302">
            <v>3</v>
          </cell>
          <cell r="B302" t="str">
            <v>Машина поливомоечная</v>
          </cell>
          <cell r="C302" t="str">
            <v>м/ч</v>
          </cell>
          <cell r="D302">
            <v>2</v>
          </cell>
          <cell r="E302">
            <v>6.16</v>
          </cell>
          <cell r="F302">
            <v>12</v>
          </cell>
          <cell r="G302">
            <v>197.6</v>
          </cell>
          <cell r="H302">
            <v>391</v>
          </cell>
          <cell r="I302">
            <v>32.08</v>
          </cell>
          <cell r="J302">
            <v>379</v>
          </cell>
          <cell r="M302" t="str">
            <v>Калининский</v>
          </cell>
        </row>
        <row r="303">
          <cell r="A303">
            <v>4</v>
          </cell>
          <cell r="B303" t="str">
            <v xml:space="preserve">Каток  самоходный гладкий 5 тн </v>
          </cell>
          <cell r="C303" t="str">
            <v>м/ч</v>
          </cell>
          <cell r="D303">
            <v>5</v>
          </cell>
          <cell r="E303">
            <v>1.81</v>
          </cell>
          <cell r="F303">
            <v>10</v>
          </cell>
          <cell r="G303">
            <v>80.16</v>
          </cell>
          <cell r="H303">
            <v>422</v>
          </cell>
          <cell r="I303">
            <v>44.29</v>
          </cell>
          <cell r="J303">
            <v>412</v>
          </cell>
          <cell r="M303" t="str">
            <v>Калининский</v>
          </cell>
        </row>
        <row r="304">
          <cell r="A304">
            <v>5</v>
          </cell>
          <cell r="B304" t="str">
            <v xml:space="preserve">Экскаватор </v>
          </cell>
          <cell r="C304" t="str">
            <v>м/ч</v>
          </cell>
          <cell r="D304">
            <v>0</v>
          </cell>
          <cell r="E304">
            <v>2.72</v>
          </cell>
          <cell r="F304">
            <v>0</v>
          </cell>
          <cell r="G304">
            <v>103.25</v>
          </cell>
          <cell r="H304">
            <v>9</v>
          </cell>
          <cell r="I304">
            <v>37.96</v>
          </cell>
          <cell r="J304">
            <v>9</v>
          </cell>
          <cell r="M304" t="str">
            <v>Калининский</v>
          </cell>
        </row>
        <row r="305">
          <cell r="A305">
            <v>6</v>
          </cell>
          <cell r="B305" t="str">
            <v>Машина бурильно-крановая</v>
          </cell>
          <cell r="C305" t="str">
            <v>м/ч</v>
          </cell>
          <cell r="D305">
            <v>3</v>
          </cell>
          <cell r="E305">
            <v>2.41</v>
          </cell>
          <cell r="F305">
            <v>6</v>
          </cell>
          <cell r="G305">
            <v>129.44999999999999</v>
          </cell>
          <cell r="H305">
            <v>344</v>
          </cell>
          <cell r="I305">
            <v>53.71</v>
          </cell>
          <cell r="J305">
            <v>338</v>
          </cell>
          <cell r="M305" t="str">
            <v>Калининский</v>
          </cell>
        </row>
        <row r="306">
          <cell r="A306">
            <v>7</v>
          </cell>
          <cell r="B306" t="str">
            <v>Автокран 3т</v>
          </cell>
          <cell r="C306" t="str">
            <v>м/ч</v>
          </cell>
          <cell r="D306">
            <v>6</v>
          </cell>
          <cell r="E306">
            <v>4.01</v>
          </cell>
          <cell r="F306">
            <v>23</v>
          </cell>
          <cell r="G306">
            <v>152.22</v>
          </cell>
          <cell r="H306">
            <v>868</v>
          </cell>
          <cell r="I306">
            <v>37.96</v>
          </cell>
          <cell r="J306">
            <v>845</v>
          </cell>
          <cell r="M306" t="str">
            <v>Калининский</v>
          </cell>
        </row>
        <row r="307">
          <cell r="A307">
            <v>8</v>
          </cell>
          <cell r="B307" t="str">
            <v>Прочие машины</v>
          </cell>
          <cell r="C307" t="str">
            <v>руб</v>
          </cell>
          <cell r="D307">
            <v>0</v>
          </cell>
          <cell r="E307">
            <v>1</v>
          </cell>
          <cell r="F307">
            <v>0</v>
          </cell>
          <cell r="G307">
            <v>20</v>
          </cell>
          <cell r="H307">
            <v>8</v>
          </cell>
          <cell r="I307">
            <v>20</v>
          </cell>
          <cell r="J307">
            <v>8</v>
          </cell>
          <cell r="M307" t="str">
            <v>Калининский</v>
          </cell>
        </row>
        <row r="308">
          <cell r="A308">
            <v>9</v>
          </cell>
          <cell r="F308">
            <v>0</v>
          </cell>
          <cell r="H308">
            <v>0</v>
          </cell>
          <cell r="I308" t="e">
            <v>#DIV/0!</v>
          </cell>
          <cell r="J308">
            <v>0</v>
          </cell>
          <cell r="M308" t="str">
            <v>Калининский</v>
          </cell>
        </row>
        <row r="309">
          <cell r="A309">
            <v>10</v>
          </cell>
          <cell r="F309">
            <v>0</v>
          </cell>
          <cell r="H309">
            <v>0</v>
          </cell>
          <cell r="I309" t="e">
            <v>#DIV/0!</v>
          </cell>
          <cell r="J309">
            <v>0</v>
          </cell>
          <cell r="M309" t="str">
            <v>Калининский</v>
          </cell>
        </row>
        <row r="310">
          <cell r="M310" t="str">
            <v>Калининский</v>
          </cell>
        </row>
        <row r="311">
          <cell r="A311" t="str">
            <v>101-1.3.</v>
          </cell>
          <cell r="B311" t="str">
            <v>Материалы</v>
          </cell>
          <cell r="F311">
            <v>2437</v>
          </cell>
          <cell r="H311">
            <v>79047</v>
          </cell>
          <cell r="I311">
            <v>32.43</v>
          </cell>
          <cell r="J311">
            <v>76610</v>
          </cell>
          <cell r="K311">
            <v>101</v>
          </cell>
          <cell r="L311" t="str">
            <v>1.3.</v>
          </cell>
          <cell r="M311" t="str">
            <v>Калининский</v>
          </cell>
        </row>
        <row r="312">
          <cell r="B312" t="str">
            <v>Материальные ресурсы по нормам СНиП</v>
          </cell>
          <cell r="F312">
            <v>1654</v>
          </cell>
          <cell r="H312">
            <v>60802</v>
          </cell>
          <cell r="I312">
            <v>36.75</v>
          </cell>
          <cell r="J312">
            <v>59147</v>
          </cell>
          <cell r="M312" t="str">
            <v>Калининский</v>
          </cell>
        </row>
        <row r="313">
          <cell r="A313">
            <v>1</v>
          </cell>
          <cell r="B313" t="str">
            <v>ПГС</v>
          </cell>
          <cell r="C313" t="str">
            <v>м3</v>
          </cell>
          <cell r="D313">
            <v>54</v>
          </cell>
          <cell r="E313">
            <v>1.9</v>
          </cell>
          <cell r="F313">
            <v>103</v>
          </cell>
          <cell r="G313">
            <v>40.57</v>
          </cell>
          <cell r="H313">
            <v>2191</v>
          </cell>
          <cell r="I313">
            <v>21.35</v>
          </cell>
          <cell r="J313">
            <v>2088</v>
          </cell>
          <cell r="M313" t="str">
            <v>Калининский</v>
          </cell>
        </row>
        <row r="314">
          <cell r="A314">
            <v>2</v>
          </cell>
          <cell r="B314" t="str">
            <v>М/з а/б смесь</v>
          </cell>
          <cell r="C314" t="str">
            <v>т</v>
          </cell>
          <cell r="D314">
            <v>25.7</v>
          </cell>
          <cell r="E314">
            <v>13.8</v>
          </cell>
          <cell r="F314">
            <v>355</v>
          </cell>
          <cell r="G314">
            <v>569.5</v>
          </cell>
          <cell r="H314">
            <v>14636</v>
          </cell>
          <cell r="I314">
            <v>41.27</v>
          </cell>
          <cell r="J314">
            <v>14281</v>
          </cell>
          <cell r="M314" t="str">
            <v>Калининский</v>
          </cell>
        </row>
        <row r="315">
          <cell r="A315">
            <v>3</v>
          </cell>
          <cell r="B315" t="str">
            <v>Бортовой камень Бр 100.30.18</v>
          </cell>
          <cell r="C315" t="str">
            <v>м3</v>
          </cell>
          <cell r="D315">
            <v>5.4</v>
          </cell>
          <cell r="E315">
            <v>43.6</v>
          </cell>
          <cell r="F315">
            <v>235</v>
          </cell>
          <cell r="G315">
            <v>1333.33</v>
          </cell>
          <cell r="H315">
            <v>7200</v>
          </cell>
          <cell r="I315">
            <v>30.58</v>
          </cell>
          <cell r="J315">
            <v>6965</v>
          </cell>
          <cell r="M315" t="str">
            <v>Калининский</v>
          </cell>
        </row>
        <row r="316">
          <cell r="A316">
            <v>4</v>
          </cell>
          <cell r="B316" t="str">
            <v>Бортовой камень Бр 100.20.8</v>
          </cell>
          <cell r="C316" t="str">
            <v>м3</v>
          </cell>
          <cell r="D316">
            <v>1.6</v>
          </cell>
          <cell r="E316">
            <v>49.4</v>
          </cell>
          <cell r="F316">
            <v>79</v>
          </cell>
          <cell r="G316">
            <v>1333.33</v>
          </cell>
          <cell r="H316">
            <v>2133</v>
          </cell>
          <cell r="I316">
            <v>26.99</v>
          </cell>
          <cell r="J316">
            <v>2054</v>
          </cell>
          <cell r="M316" t="str">
            <v>Калининский</v>
          </cell>
        </row>
        <row r="317">
          <cell r="A317">
            <v>5</v>
          </cell>
          <cell r="B317" t="str">
            <v>Барьерное ограждение</v>
          </cell>
          <cell r="C317" t="str">
            <v>т</v>
          </cell>
          <cell r="D317">
            <v>1.8</v>
          </cell>
          <cell r="E317">
            <v>432.5</v>
          </cell>
          <cell r="F317">
            <v>779</v>
          </cell>
          <cell r="G317">
            <v>17955</v>
          </cell>
          <cell r="H317">
            <v>32319</v>
          </cell>
          <cell r="I317">
            <v>41.51</v>
          </cell>
          <cell r="J317">
            <v>31541</v>
          </cell>
          <cell r="M317" t="str">
            <v>Калининский</v>
          </cell>
        </row>
        <row r="318">
          <cell r="A318">
            <v>6</v>
          </cell>
          <cell r="B318" t="str">
            <v>Бетон М 100</v>
          </cell>
          <cell r="C318" t="str">
            <v>м3</v>
          </cell>
          <cell r="D318">
            <v>3</v>
          </cell>
          <cell r="E318">
            <v>16.53</v>
          </cell>
          <cell r="F318">
            <v>50</v>
          </cell>
          <cell r="G318">
            <v>525</v>
          </cell>
          <cell r="H318">
            <v>1575</v>
          </cell>
          <cell r="I318">
            <v>31.76</v>
          </cell>
          <cell r="J318">
            <v>1525</v>
          </cell>
          <cell r="M318" t="str">
            <v>Калининский</v>
          </cell>
        </row>
        <row r="319">
          <cell r="A319">
            <v>7</v>
          </cell>
          <cell r="B319" t="str">
            <v>Краска масляная</v>
          </cell>
          <cell r="C319" t="str">
            <v>кг</v>
          </cell>
          <cell r="D319">
            <v>18</v>
          </cell>
          <cell r="E319">
            <v>1.8</v>
          </cell>
          <cell r="F319">
            <v>32</v>
          </cell>
          <cell r="G319">
            <v>29.17</v>
          </cell>
          <cell r="H319">
            <v>525</v>
          </cell>
          <cell r="I319">
            <v>16.21</v>
          </cell>
          <cell r="J319">
            <v>493</v>
          </cell>
          <cell r="M319" t="str">
            <v>Калининский</v>
          </cell>
        </row>
        <row r="320">
          <cell r="A320">
            <v>8</v>
          </cell>
          <cell r="B320" t="str">
            <v>Прочие материалы</v>
          </cell>
          <cell r="C320" t="str">
            <v>руб</v>
          </cell>
          <cell r="D320">
            <v>22.22</v>
          </cell>
          <cell r="E320">
            <v>1</v>
          </cell>
          <cell r="F320">
            <v>22</v>
          </cell>
          <cell r="G320">
            <v>10</v>
          </cell>
          <cell r="H320">
            <v>222</v>
          </cell>
          <cell r="I320">
            <v>10</v>
          </cell>
          <cell r="J320">
            <v>200</v>
          </cell>
          <cell r="M320" t="str">
            <v>Калининский</v>
          </cell>
        </row>
        <row r="321">
          <cell r="A321">
            <v>9</v>
          </cell>
          <cell r="F321">
            <v>0</v>
          </cell>
          <cell r="H321">
            <v>0</v>
          </cell>
          <cell r="I321" t="e">
            <v>#DIV/0!</v>
          </cell>
          <cell r="J321">
            <v>0</v>
          </cell>
          <cell r="M321" t="str">
            <v>Калининский</v>
          </cell>
        </row>
        <row r="322">
          <cell r="A322">
            <v>10</v>
          </cell>
          <cell r="F322">
            <v>0</v>
          </cell>
          <cell r="H322">
            <v>0</v>
          </cell>
          <cell r="I322" t="e">
            <v>#DIV/0!</v>
          </cell>
          <cell r="J322">
            <v>0</v>
          </cell>
          <cell r="M322" t="str">
            <v>Калининский</v>
          </cell>
        </row>
        <row r="323">
          <cell r="M323" t="str">
            <v>Калининский</v>
          </cell>
        </row>
        <row r="324">
          <cell r="B324" t="str">
            <v>Транспортировка материалов, т (вид транспорта, км)</v>
          </cell>
          <cell r="F324">
            <v>783</v>
          </cell>
          <cell r="H324">
            <v>18245</v>
          </cell>
          <cell r="I324">
            <v>23.31</v>
          </cell>
          <cell r="J324">
            <v>17463</v>
          </cell>
          <cell r="M324" t="str">
            <v>Калининский</v>
          </cell>
        </row>
        <row r="325">
          <cell r="A325">
            <v>1</v>
          </cell>
          <cell r="B325" t="str">
            <v>ПГС  139 км</v>
          </cell>
          <cell r="C325" t="str">
            <v>т</v>
          </cell>
          <cell r="D325">
            <v>97.2</v>
          </cell>
          <cell r="E325">
            <v>6.27</v>
          </cell>
          <cell r="F325">
            <v>609</v>
          </cell>
          <cell r="G325">
            <v>136.4</v>
          </cell>
          <cell r="H325">
            <v>13258</v>
          </cell>
          <cell r="I325">
            <v>21.75</v>
          </cell>
          <cell r="J325">
            <v>12649</v>
          </cell>
          <cell r="M325" t="str">
            <v>Калининский</v>
          </cell>
        </row>
        <row r="326">
          <cell r="A326">
            <v>2</v>
          </cell>
          <cell r="B326" t="str">
            <v>М/з а/б смесь 2 км</v>
          </cell>
          <cell r="C326" t="str">
            <v>т</v>
          </cell>
          <cell r="D326">
            <v>25.7</v>
          </cell>
          <cell r="E326">
            <v>0.36</v>
          </cell>
          <cell r="F326">
            <v>9</v>
          </cell>
          <cell r="G326">
            <v>1.06</v>
          </cell>
          <cell r="H326">
            <v>27</v>
          </cell>
          <cell r="I326">
            <v>2.94</v>
          </cell>
          <cell r="J326">
            <v>18</v>
          </cell>
          <cell r="M326" t="str">
            <v>Калининский</v>
          </cell>
        </row>
        <row r="327">
          <cell r="A327">
            <v>3</v>
          </cell>
          <cell r="B327" t="str">
            <v>Бортовой камень Бр 100.30.18  222 км</v>
          </cell>
          <cell r="C327" t="str">
            <v>т</v>
          </cell>
          <cell r="D327">
            <v>13.5</v>
          </cell>
          <cell r="E327">
            <v>8.7200000000000006</v>
          </cell>
          <cell r="F327">
            <v>118</v>
          </cell>
          <cell r="G327">
            <v>271.64999999999998</v>
          </cell>
          <cell r="H327">
            <v>3667</v>
          </cell>
          <cell r="I327">
            <v>31.15</v>
          </cell>
          <cell r="J327">
            <v>3550</v>
          </cell>
          <cell r="M327" t="str">
            <v>Калининский</v>
          </cell>
        </row>
        <row r="328">
          <cell r="A328">
            <v>4</v>
          </cell>
          <cell r="B328" t="str">
            <v>Бортовой камень Бр 100.20.8  222 км</v>
          </cell>
          <cell r="C328" t="str">
            <v>т</v>
          </cell>
          <cell r="D328">
            <v>4.12</v>
          </cell>
          <cell r="E328">
            <v>8.7200000000000006</v>
          </cell>
          <cell r="F328">
            <v>36</v>
          </cell>
          <cell r="G328">
            <v>271.64999999999998</v>
          </cell>
          <cell r="H328">
            <v>1118</v>
          </cell>
          <cell r="I328">
            <v>31.15</v>
          </cell>
          <cell r="J328">
            <v>1082</v>
          </cell>
          <cell r="M328" t="str">
            <v>Калининский</v>
          </cell>
        </row>
        <row r="329">
          <cell r="A329">
            <v>5</v>
          </cell>
          <cell r="B329" t="str">
            <v>Барьерное ограждение 82 км</v>
          </cell>
          <cell r="C329" t="str">
            <v>т</v>
          </cell>
          <cell r="D329">
            <v>1.8</v>
          </cell>
          <cell r="E329">
            <v>4.74</v>
          </cell>
          <cell r="F329">
            <v>9</v>
          </cell>
          <cell r="G329">
            <v>97.2</v>
          </cell>
          <cell r="H329">
            <v>175</v>
          </cell>
          <cell r="I329">
            <v>20.51</v>
          </cell>
          <cell r="J329">
            <v>166</v>
          </cell>
          <cell r="M329" t="str">
            <v>Калининский</v>
          </cell>
        </row>
        <row r="330">
          <cell r="A330">
            <v>6</v>
          </cell>
          <cell r="B330" t="str">
            <v>Бетон М 100    2 км</v>
          </cell>
          <cell r="C330" t="str">
            <v>м3</v>
          </cell>
          <cell r="D330">
            <v>3</v>
          </cell>
          <cell r="E330">
            <v>0.65</v>
          </cell>
          <cell r="F330">
            <v>2</v>
          </cell>
          <cell r="H330">
            <v>0</v>
          </cell>
          <cell r="I330">
            <v>0</v>
          </cell>
          <cell r="J330">
            <v>-2</v>
          </cell>
          <cell r="M330" t="str">
            <v>Калининский</v>
          </cell>
        </row>
        <row r="331">
          <cell r="A331">
            <v>7</v>
          </cell>
          <cell r="B331" t="str">
            <v>Краска масляная</v>
          </cell>
          <cell r="C331" t="str">
            <v>кг</v>
          </cell>
          <cell r="D331">
            <v>18</v>
          </cell>
          <cell r="F331">
            <v>0</v>
          </cell>
          <cell r="H331">
            <v>0</v>
          </cell>
          <cell r="I331" t="e">
            <v>#DIV/0!</v>
          </cell>
          <cell r="J331">
            <v>0</v>
          </cell>
          <cell r="M331" t="str">
            <v>Калининский</v>
          </cell>
        </row>
        <row r="332">
          <cell r="A332">
            <v>8</v>
          </cell>
          <cell r="C332" t="str">
            <v>т</v>
          </cell>
          <cell r="F332">
            <v>0</v>
          </cell>
          <cell r="H332">
            <v>0</v>
          </cell>
          <cell r="I332" t="e">
            <v>#DIV/0!</v>
          </cell>
          <cell r="J332">
            <v>0</v>
          </cell>
          <cell r="M332" t="str">
            <v>Калининский</v>
          </cell>
        </row>
        <row r="333">
          <cell r="A333">
            <v>9</v>
          </cell>
          <cell r="C333" t="str">
            <v>т</v>
          </cell>
          <cell r="F333">
            <v>0</v>
          </cell>
          <cell r="H333">
            <v>0</v>
          </cell>
          <cell r="I333" t="e">
            <v>#DIV/0!</v>
          </cell>
          <cell r="J333">
            <v>0</v>
          </cell>
          <cell r="M333" t="str">
            <v>Калининский</v>
          </cell>
        </row>
        <row r="334">
          <cell r="A334">
            <v>10</v>
          </cell>
          <cell r="C334" t="str">
            <v>т</v>
          </cell>
          <cell r="F334">
            <v>0</v>
          </cell>
          <cell r="H334">
            <v>0</v>
          </cell>
          <cell r="I334" t="e">
            <v>#DIV/0!</v>
          </cell>
          <cell r="J334">
            <v>0</v>
          </cell>
          <cell r="M334" t="str">
            <v>Калининский</v>
          </cell>
        </row>
        <row r="335">
          <cell r="M335" t="str">
            <v>Калининский</v>
          </cell>
        </row>
        <row r="336">
          <cell r="B336" t="str">
            <v>Заготовительно-складские расходы</v>
          </cell>
          <cell r="F336">
            <v>0</v>
          </cell>
          <cell r="H336">
            <v>0</v>
          </cell>
          <cell r="I336" t="e">
            <v>#DIV/0!</v>
          </cell>
          <cell r="J336">
            <v>0</v>
          </cell>
          <cell r="M336" t="str">
            <v>Калининский</v>
          </cell>
        </row>
        <row r="337">
          <cell r="A337">
            <v>1</v>
          </cell>
          <cell r="B337" t="str">
            <v>ПГС</v>
          </cell>
          <cell r="C337" t="str">
            <v>руб</v>
          </cell>
          <cell r="E337">
            <v>712.04</v>
          </cell>
          <cell r="F337">
            <v>0</v>
          </cell>
          <cell r="H337">
            <v>0</v>
          </cell>
          <cell r="I337" t="e">
            <v>#DIV/0!</v>
          </cell>
          <cell r="J337">
            <v>0</v>
          </cell>
          <cell r="M337" t="str">
            <v>Калининский</v>
          </cell>
        </row>
        <row r="338">
          <cell r="A338">
            <v>2</v>
          </cell>
          <cell r="B338" t="str">
            <v>М/з а/б смесь</v>
          </cell>
          <cell r="C338" t="str">
            <v>руб</v>
          </cell>
          <cell r="E338">
            <v>363.91</v>
          </cell>
          <cell r="F338">
            <v>0</v>
          </cell>
          <cell r="H338">
            <v>0</v>
          </cell>
          <cell r="I338" t="e">
            <v>#DIV/0!</v>
          </cell>
          <cell r="J338">
            <v>0</v>
          </cell>
          <cell r="M338" t="str">
            <v>Калининский</v>
          </cell>
        </row>
        <row r="339">
          <cell r="A339">
            <v>3</v>
          </cell>
          <cell r="B339" t="str">
            <v>Бортовой камень Бр 100.30.18</v>
          </cell>
          <cell r="C339" t="str">
            <v>руб</v>
          </cell>
          <cell r="E339">
            <v>353.19</v>
          </cell>
          <cell r="F339">
            <v>0</v>
          </cell>
          <cell r="H339">
            <v>0</v>
          </cell>
          <cell r="I339" t="e">
            <v>#DIV/0!</v>
          </cell>
          <cell r="J339">
            <v>0</v>
          </cell>
          <cell r="M339" t="str">
            <v>Калининский</v>
          </cell>
        </row>
        <row r="340">
          <cell r="A340">
            <v>4</v>
          </cell>
          <cell r="B340" t="str">
            <v>Бортовой камень Бр 100.20.8</v>
          </cell>
          <cell r="C340" t="str">
            <v>руб</v>
          </cell>
          <cell r="E340">
            <v>114.93</v>
          </cell>
          <cell r="F340">
            <v>0</v>
          </cell>
          <cell r="H340">
            <v>0</v>
          </cell>
          <cell r="I340" t="e">
            <v>#DIV/0!</v>
          </cell>
          <cell r="J340">
            <v>0</v>
          </cell>
          <cell r="M340" t="str">
            <v>Калининский</v>
          </cell>
        </row>
        <row r="341">
          <cell r="A341">
            <v>5</v>
          </cell>
          <cell r="B341" t="str">
            <v>Барьерное ограждение</v>
          </cell>
          <cell r="C341" t="str">
            <v>руб</v>
          </cell>
          <cell r="E341">
            <v>787.03</v>
          </cell>
          <cell r="F341">
            <v>0</v>
          </cell>
          <cell r="H341">
            <v>0</v>
          </cell>
          <cell r="I341" t="e">
            <v>#DIV/0!</v>
          </cell>
          <cell r="J341">
            <v>0</v>
          </cell>
          <cell r="M341" t="str">
            <v>Калининский</v>
          </cell>
        </row>
        <row r="342">
          <cell r="A342">
            <v>6</v>
          </cell>
          <cell r="B342" t="str">
            <v>Бетон М 100</v>
          </cell>
          <cell r="C342" t="str">
            <v>руб</v>
          </cell>
          <cell r="E342">
            <v>51.54</v>
          </cell>
          <cell r="F342">
            <v>0</v>
          </cell>
          <cell r="H342">
            <v>0</v>
          </cell>
          <cell r="I342" t="e">
            <v>#DIV/0!</v>
          </cell>
          <cell r="J342">
            <v>0</v>
          </cell>
          <cell r="M342" t="str">
            <v>Калининский</v>
          </cell>
        </row>
        <row r="343">
          <cell r="A343">
            <v>7</v>
          </cell>
          <cell r="B343" t="str">
            <v>Краска масляная</v>
          </cell>
          <cell r="C343" t="str">
            <v>руб</v>
          </cell>
          <cell r="E343">
            <v>32.4</v>
          </cell>
          <cell r="F343">
            <v>0</v>
          </cell>
          <cell r="H343">
            <v>0</v>
          </cell>
          <cell r="I343" t="e">
            <v>#DIV/0!</v>
          </cell>
          <cell r="J343">
            <v>0</v>
          </cell>
          <cell r="M343" t="str">
            <v>Калининский</v>
          </cell>
        </row>
        <row r="344">
          <cell r="A344">
            <v>8</v>
          </cell>
          <cell r="B344" t="str">
            <v>Прочие материалы</v>
          </cell>
          <cell r="C344" t="str">
            <v>руб</v>
          </cell>
          <cell r="E344">
            <v>22.22</v>
          </cell>
          <cell r="F344">
            <v>0</v>
          </cell>
          <cell r="H344">
            <v>0</v>
          </cell>
          <cell r="I344" t="e">
            <v>#DIV/0!</v>
          </cell>
          <cell r="J344">
            <v>0</v>
          </cell>
          <cell r="M344" t="str">
            <v>Калининский</v>
          </cell>
        </row>
        <row r="345">
          <cell r="A345">
            <v>9</v>
          </cell>
          <cell r="B345" t="str">
            <v>0</v>
          </cell>
          <cell r="C345" t="str">
            <v>руб</v>
          </cell>
          <cell r="E345">
            <v>0</v>
          </cell>
          <cell r="F345">
            <v>0</v>
          </cell>
          <cell r="H345">
            <v>0</v>
          </cell>
          <cell r="I345" t="e">
            <v>#DIV/0!</v>
          </cell>
          <cell r="J345">
            <v>0</v>
          </cell>
          <cell r="M345" t="str">
            <v>Калининский</v>
          </cell>
        </row>
        <row r="346">
          <cell r="A346">
            <v>10</v>
          </cell>
          <cell r="B346" t="str">
            <v>0</v>
          </cell>
          <cell r="C346" t="str">
            <v>руб</v>
          </cell>
          <cell r="E346">
            <v>0</v>
          </cell>
          <cell r="F346">
            <v>0</v>
          </cell>
          <cell r="H346">
            <v>0</v>
          </cell>
          <cell r="I346" t="e">
            <v>#DIV/0!</v>
          </cell>
          <cell r="J346">
            <v>0</v>
          </cell>
          <cell r="M346" t="str">
            <v>Калининский</v>
          </cell>
        </row>
        <row r="347">
          <cell r="M347" t="str">
            <v>Калининский</v>
          </cell>
        </row>
        <row r="348">
          <cell r="M348" t="str">
            <v>Калининский</v>
          </cell>
        </row>
        <row r="349">
          <cell r="B349" t="str">
            <v>Составил:______________________________</v>
          </cell>
          <cell r="M349" t="str">
            <v>Калининский</v>
          </cell>
        </row>
        <row r="350">
          <cell r="M350" t="str">
            <v>Калининский</v>
          </cell>
        </row>
        <row r="351">
          <cell r="B351" t="str">
            <v>Начальник ТДО: ________________________</v>
          </cell>
        </row>
        <row r="352">
          <cell r="B352" t="str">
            <v>Район: Калининский \ Обход ст.Калининская ;  км: 2+500-4+500 (2 км) \ Устройство тротуаров и пешеходных дорожек</v>
          </cell>
          <cell r="K352">
            <v>102</v>
          </cell>
          <cell r="M352" t="str">
            <v>Калининский</v>
          </cell>
        </row>
        <row r="353">
          <cell r="A353" t="str">
            <v>102-1.1.</v>
          </cell>
          <cell r="B353" t="str">
            <v>Фонд заработной платы</v>
          </cell>
          <cell r="D353">
            <v>531</v>
          </cell>
          <cell r="F353">
            <v>376</v>
          </cell>
          <cell r="H353">
            <v>7551</v>
          </cell>
          <cell r="I353">
            <v>20</v>
          </cell>
          <cell r="J353">
            <v>7175</v>
          </cell>
          <cell r="K353">
            <v>102</v>
          </cell>
          <cell r="L353" t="str">
            <v>1.1.</v>
          </cell>
          <cell r="M353" t="str">
            <v>Калининский</v>
          </cell>
        </row>
        <row r="354">
          <cell r="A354" t="str">
            <v>102-1.1.1.</v>
          </cell>
          <cell r="B354" t="str">
            <v>Основные рабочие</v>
          </cell>
          <cell r="C354" t="str">
            <v>ч/ч</v>
          </cell>
          <cell r="D354">
            <v>337</v>
          </cell>
          <cell r="E354">
            <v>0.70599999999999996</v>
          </cell>
          <cell r="F354">
            <v>238</v>
          </cell>
          <cell r="G354">
            <v>14.17</v>
          </cell>
          <cell r="H354">
            <v>4775</v>
          </cell>
          <cell r="I354">
            <v>20.059999999999999</v>
          </cell>
          <cell r="J354">
            <v>4537</v>
          </cell>
          <cell r="K354">
            <v>102</v>
          </cell>
          <cell r="L354" t="str">
            <v>1.1.1.</v>
          </cell>
          <cell r="M354" t="str">
            <v>Калининский</v>
          </cell>
        </row>
        <row r="355">
          <cell r="A355" t="str">
            <v>102-1.1.2.</v>
          </cell>
          <cell r="B355" t="str">
            <v>Машинисты</v>
          </cell>
          <cell r="C355" t="str">
            <v>ч/ч</v>
          </cell>
          <cell r="D355">
            <v>194</v>
          </cell>
          <cell r="E355">
            <v>0.71099999999999997</v>
          </cell>
          <cell r="F355">
            <v>138</v>
          </cell>
          <cell r="G355">
            <v>14.31</v>
          </cell>
          <cell r="H355">
            <v>2776</v>
          </cell>
          <cell r="I355">
            <v>20.12</v>
          </cell>
          <cell r="J355">
            <v>2638</v>
          </cell>
          <cell r="K355">
            <v>102</v>
          </cell>
          <cell r="L355" t="str">
            <v>1.1.2.</v>
          </cell>
          <cell r="M355" t="str">
            <v>Калининский</v>
          </cell>
        </row>
        <row r="356">
          <cell r="M356" t="str">
            <v>Калининский</v>
          </cell>
        </row>
        <row r="357">
          <cell r="A357" t="str">
            <v>102-1.2.</v>
          </cell>
          <cell r="B357" t="str">
            <v>Технические ресурсы по нормам СНиП (без зарботной платы машиниста)</v>
          </cell>
          <cell r="F357">
            <v>208</v>
          </cell>
          <cell r="H357">
            <v>7668</v>
          </cell>
          <cell r="I357">
            <v>36.82</v>
          </cell>
          <cell r="J357">
            <v>7460</v>
          </cell>
          <cell r="K357">
            <v>102</v>
          </cell>
          <cell r="L357" t="str">
            <v>1.2.</v>
          </cell>
          <cell r="M357" t="str">
            <v>Калининский</v>
          </cell>
        </row>
        <row r="358">
          <cell r="A358">
            <v>1</v>
          </cell>
          <cell r="B358" t="str">
            <v>Автогрейдер средний</v>
          </cell>
          <cell r="C358" t="str">
            <v>м/ч</v>
          </cell>
          <cell r="D358">
            <v>4</v>
          </cell>
          <cell r="E358">
            <v>2.48</v>
          </cell>
          <cell r="F358">
            <v>9</v>
          </cell>
          <cell r="G358">
            <v>125.03</v>
          </cell>
          <cell r="H358">
            <v>449</v>
          </cell>
          <cell r="I358">
            <v>50.42</v>
          </cell>
          <cell r="J358">
            <v>440</v>
          </cell>
          <cell r="M358" t="str">
            <v>Калининский</v>
          </cell>
        </row>
        <row r="359">
          <cell r="A359">
            <v>2</v>
          </cell>
          <cell r="B359" t="str">
            <v>Бульдозер</v>
          </cell>
          <cell r="C359" t="str">
            <v>м/ч</v>
          </cell>
          <cell r="D359">
            <v>2</v>
          </cell>
          <cell r="E359">
            <v>2.2999999999999998</v>
          </cell>
          <cell r="F359">
            <v>5</v>
          </cell>
          <cell r="G359">
            <v>113.86</v>
          </cell>
          <cell r="H359">
            <v>228</v>
          </cell>
          <cell r="I359">
            <v>49.5</v>
          </cell>
          <cell r="J359">
            <v>223</v>
          </cell>
          <cell r="M359" t="str">
            <v>Калининский</v>
          </cell>
        </row>
        <row r="360">
          <cell r="A360">
            <v>3</v>
          </cell>
          <cell r="B360" t="str">
            <v>Машина поливомоечная</v>
          </cell>
          <cell r="C360" t="str">
            <v>м/ч</v>
          </cell>
          <cell r="D360">
            <v>14</v>
          </cell>
          <cell r="E360">
            <v>6.16</v>
          </cell>
          <cell r="F360">
            <v>85</v>
          </cell>
          <cell r="G360">
            <v>197.6</v>
          </cell>
          <cell r="H360">
            <v>2711</v>
          </cell>
          <cell r="I360">
            <v>32.08</v>
          </cell>
          <cell r="J360">
            <v>2627</v>
          </cell>
          <cell r="M360" t="str">
            <v>Калининский</v>
          </cell>
        </row>
        <row r="361">
          <cell r="A361">
            <v>4</v>
          </cell>
          <cell r="B361" t="str">
            <v xml:space="preserve">Каток  самоходный гладкий 5 тн </v>
          </cell>
          <cell r="C361" t="str">
            <v>м/ч</v>
          </cell>
          <cell r="D361">
            <v>46</v>
          </cell>
          <cell r="E361">
            <v>1.81</v>
          </cell>
          <cell r="F361">
            <v>84</v>
          </cell>
          <cell r="G361">
            <v>80.16</v>
          </cell>
          <cell r="H361">
            <v>3699</v>
          </cell>
          <cell r="I361">
            <v>44.29</v>
          </cell>
          <cell r="J361">
            <v>3616</v>
          </cell>
          <cell r="M361" t="str">
            <v>Калининский</v>
          </cell>
        </row>
        <row r="362">
          <cell r="A362">
            <v>5</v>
          </cell>
          <cell r="B362" t="str">
            <v xml:space="preserve">Экскаватор </v>
          </cell>
          <cell r="C362" t="str">
            <v>м/ч</v>
          </cell>
          <cell r="D362">
            <v>4</v>
          </cell>
          <cell r="E362">
            <v>2.72</v>
          </cell>
          <cell r="F362">
            <v>12</v>
          </cell>
          <cell r="G362">
            <v>103.25</v>
          </cell>
          <cell r="H362">
            <v>441</v>
          </cell>
          <cell r="I362">
            <v>37.96</v>
          </cell>
          <cell r="J362">
            <v>429</v>
          </cell>
          <cell r="M362" t="str">
            <v>Калининский</v>
          </cell>
        </row>
        <row r="363">
          <cell r="A363">
            <v>6</v>
          </cell>
          <cell r="B363" t="str">
            <v>Машина бурильно-крановая</v>
          </cell>
          <cell r="C363" t="str">
            <v>м/ч</v>
          </cell>
          <cell r="D363">
            <v>1</v>
          </cell>
          <cell r="E363">
            <v>3.41</v>
          </cell>
          <cell r="F363">
            <v>2</v>
          </cell>
          <cell r="G363">
            <v>129.44999999999999</v>
          </cell>
          <cell r="H363">
            <v>76</v>
          </cell>
          <cell r="I363">
            <v>37.96</v>
          </cell>
          <cell r="J363">
            <v>74</v>
          </cell>
          <cell r="M363" t="str">
            <v>Калининский</v>
          </cell>
        </row>
        <row r="364">
          <cell r="A364">
            <v>7</v>
          </cell>
          <cell r="B364" t="str">
            <v>Автокран 3т</v>
          </cell>
          <cell r="C364" t="str">
            <v>м/ч</v>
          </cell>
          <cell r="D364">
            <v>0</v>
          </cell>
          <cell r="E364">
            <v>4.01</v>
          </cell>
          <cell r="F364">
            <v>2</v>
          </cell>
          <cell r="G364">
            <v>152.22</v>
          </cell>
          <cell r="H364">
            <v>64</v>
          </cell>
          <cell r="I364">
            <v>37.96</v>
          </cell>
          <cell r="J364">
            <v>62</v>
          </cell>
          <cell r="M364" t="str">
            <v>Калининский</v>
          </cell>
        </row>
        <row r="365">
          <cell r="A365">
            <v>8</v>
          </cell>
          <cell r="B365" t="str">
            <v>Прочие машины</v>
          </cell>
          <cell r="C365" t="str">
            <v>руб</v>
          </cell>
          <cell r="D365">
            <v>11</v>
          </cell>
          <cell r="E365">
            <v>1</v>
          </cell>
          <cell r="F365">
            <v>11</v>
          </cell>
          <cell r="H365">
            <v>0</v>
          </cell>
          <cell r="I365">
            <v>0</v>
          </cell>
          <cell r="J365">
            <v>-11</v>
          </cell>
          <cell r="M365" t="str">
            <v>Калининский</v>
          </cell>
        </row>
        <row r="366">
          <cell r="A366">
            <v>9</v>
          </cell>
          <cell r="F366">
            <v>0</v>
          </cell>
          <cell r="H366">
            <v>0</v>
          </cell>
          <cell r="I366" t="e">
            <v>#DIV/0!</v>
          </cell>
          <cell r="J366">
            <v>0</v>
          </cell>
          <cell r="M366" t="str">
            <v>Калининский</v>
          </cell>
        </row>
        <row r="367">
          <cell r="A367">
            <v>10</v>
          </cell>
          <cell r="F367">
            <v>0</v>
          </cell>
          <cell r="H367">
            <v>0</v>
          </cell>
          <cell r="I367" t="e">
            <v>#DIV/0!</v>
          </cell>
          <cell r="J367">
            <v>0</v>
          </cell>
          <cell r="M367" t="str">
            <v>Калининский</v>
          </cell>
        </row>
        <row r="368">
          <cell r="M368" t="str">
            <v>Калининский</v>
          </cell>
        </row>
        <row r="369">
          <cell r="A369" t="str">
            <v>102-1.3.</v>
          </cell>
          <cell r="B369" t="str">
            <v>Материалы</v>
          </cell>
          <cell r="F369">
            <v>6657</v>
          </cell>
          <cell r="H369">
            <v>180781</v>
          </cell>
          <cell r="I369">
            <v>27.15</v>
          </cell>
          <cell r="J369">
            <v>173842</v>
          </cell>
          <cell r="K369">
            <v>102</v>
          </cell>
          <cell r="L369" t="str">
            <v>1.3.</v>
          </cell>
          <cell r="M369" t="str">
            <v>Калининский</v>
          </cell>
        </row>
        <row r="370">
          <cell r="B370" t="str">
            <v>Материальные ресурсы по нормам СНиП</v>
          </cell>
          <cell r="F370">
            <v>3258</v>
          </cell>
          <cell r="H370">
            <v>112265</v>
          </cell>
          <cell r="I370">
            <v>34.46</v>
          </cell>
          <cell r="J370">
            <v>108725</v>
          </cell>
          <cell r="M370" t="str">
            <v>Калининский</v>
          </cell>
        </row>
        <row r="371">
          <cell r="A371">
            <v>1</v>
          </cell>
          <cell r="B371" t="str">
            <v>ПГС</v>
          </cell>
          <cell r="C371" t="str">
            <v>м3</v>
          </cell>
          <cell r="D371">
            <v>263.39999999999998</v>
          </cell>
          <cell r="E371">
            <v>1.9</v>
          </cell>
          <cell r="F371">
            <v>500</v>
          </cell>
          <cell r="G371">
            <v>40.57</v>
          </cell>
          <cell r="H371">
            <v>10686</v>
          </cell>
          <cell r="I371">
            <v>21.35</v>
          </cell>
          <cell r="J371">
            <v>10186</v>
          </cell>
          <cell r="M371" t="str">
            <v>Калининский</v>
          </cell>
        </row>
        <row r="372">
          <cell r="A372">
            <v>2</v>
          </cell>
          <cell r="B372" t="str">
            <v>М/з а/б смесь</v>
          </cell>
          <cell r="C372" t="str">
            <v>т</v>
          </cell>
          <cell r="D372">
            <v>148</v>
          </cell>
          <cell r="E372">
            <v>14.84</v>
          </cell>
          <cell r="F372">
            <v>2196</v>
          </cell>
          <cell r="G372">
            <v>569.5</v>
          </cell>
          <cell r="H372">
            <v>84286</v>
          </cell>
          <cell r="I372">
            <v>38.380000000000003</v>
          </cell>
          <cell r="J372">
            <v>82090</v>
          </cell>
          <cell r="M372" t="str">
            <v>Калининский</v>
          </cell>
        </row>
        <row r="373">
          <cell r="A373">
            <v>3</v>
          </cell>
          <cell r="B373" t="str">
            <v>Бортовой камень Бр 100.30.18</v>
          </cell>
          <cell r="C373" t="str">
            <v>м3</v>
          </cell>
          <cell r="D373">
            <v>2.48</v>
          </cell>
          <cell r="E373">
            <v>43.6</v>
          </cell>
          <cell r="F373">
            <v>108</v>
          </cell>
          <cell r="G373">
            <v>1333.33</v>
          </cell>
          <cell r="H373">
            <v>3307</v>
          </cell>
          <cell r="I373">
            <v>30.58</v>
          </cell>
          <cell r="J373">
            <v>3199</v>
          </cell>
          <cell r="M373" t="str">
            <v>Калининский</v>
          </cell>
        </row>
        <row r="374">
          <cell r="A374">
            <v>4</v>
          </cell>
          <cell r="B374" t="str">
            <v>Бортовой камень Бр 100.20.8</v>
          </cell>
          <cell r="C374" t="str">
            <v>м3</v>
          </cell>
          <cell r="D374">
            <v>0.88</v>
          </cell>
          <cell r="E374">
            <v>49.4</v>
          </cell>
          <cell r="F374">
            <v>43</v>
          </cell>
          <cell r="G374">
            <v>1333.33</v>
          </cell>
          <cell r="H374">
            <v>1173</v>
          </cell>
          <cell r="I374">
            <v>26.99</v>
          </cell>
          <cell r="J374">
            <v>1130</v>
          </cell>
          <cell r="M374" t="str">
            <v>Калининский</v>
          </cell>
        </row>
        <row r="375">
          <cell r="A375">
            <v>5</v>
          </cell>
          <cell r="B375" t="str">
            <v>Барьерное ограждение</v>
          </cell>
          <cell r="C375" t="str">
            <v>т</v>
          </cell>
          <cell r="D375">
            <v>0.4</v>
          </cell>
          <cell r="E375">
            <v>432.5</v>
          </cell>
          <cell r="F375">
            <v>173</v>
          </cell>
          <cell r="G375">
            <v>17955</v>
          </cell>
          <cell r="H375">
            <v>7182</v>
          </cell>
          <cell r="I375">
            <v>41.51</v>
          </cell>
          <cell r="J375">
            <v>7009</v>
          </cell>
          <cell r="M375" t="str">
            <v>Калининский</v>
          </cell>
        </row>
        <row r="376">
          <cell r="A376">
            <v>6</v>
          </cell>
          <cell r="B376" t="str">
            <v>Бетон М 100</v>
          </cell>
          <cell r="C376" t="str">
            <v>м3</v>
          </cell>
          <cell r="D376">
            <v>2.1</v>
          </cell>
          <cell r="E376">
            <v>16.53</v>
          </cell>
          <cell r="F376">
            <v>35</v>
          </cell>
          <cell r="G376">
            <v>525</v>
          </cell>
          <cell r="H376">
            <v>1103</v>
          </cell>
          <cell r="I376">
            <v>31.76</v>
          </cell>
          <cell r="J376">
            <v>1068</v>
          </cell>
          <cell r="M376" t="str">
            <v>Калининский</v>
          </cell>
        </row>
        <row r="377">
          <cell r="A377">
            <v>7</v>
          </cell>
          <cell r="B377" t="str">
            <v>Краска масляная</v>
          </cell>
          <cell r="C377" t="str">
            <v>кг</v>
          </cell>
          <cell r="D377">
            <v>5</v>
          </cell>
          <cell r="E377">
            <v>1.8</v>
          </cell>
          <cell r="F377">
            <v>9</v>
          </cell>
          <cell r="G377">
            <v>29.17</v>
          </cell>
          <cell r="H377">
            <v>146</v>
          </cell>
          <cell r="I377">
            <v>16.21</v>
          </cell>
          <cell r="J377">
            <v>137</v>
          </cell>
          <cell r="M377" t="str">
            <v>Калининский</v>
          </cell>
        </row>
        <row r="378">
          <cell r="A378">
            <v>8</v>
          </cell>
          <cell r="B378" t="str">
            <v>Знаки дорожные</v>
          </cell>
          <cell r="C378" t="str">
            <v>шт</v>
          </cell>
          <cell r="D378">
            <v>8</v>
          </cell>
          <cell r="E378">
            <v>18.59</v>
          </cell>
          <cell r="F378">
            <v>149</v>
          </cell>
          <cell r="G378">
            <v>442.71</v>
          </cell>
          <cell r="H378">
            <v>3542</v>
          </cell>
          <cell r="I378">
            <v>23.81</v>
          </cell>
          <cell r="J378">
            <v>3393</v>
          </cell>
          <cell r="M378" t="str">
            <v>Калининский</v>
          </cell>
        </row>
        <row r="379">
          <cell r="A379">
            <v>9</v>
          </cell>
          <cell r="B379" t="str">
            <v>Стойка ж/б</v>
          </cell>
          <cell r="C379" t="str">
            <v>м3</v>
          </cell>
          <cell r="D379">
            <v>0.16</v>
          </cell>
          <cell r="E379">
            <v>67.97</v>
          </cell>
          <cell r="F379">
            <v>11</v>
          </cell>
          <cell r="G379">
            <v>2750</v>
          </cell>
          <cell r="H379">
            <v>440</v>
          </cell>
          <cell r="I379">
            <v>40.46</v>
          </cell>
          <cell r="J379">
            <v>429</v>
          </cell>
          <cell r="M379" t="str">
            <v>Калининский</v>
          </cell>
        </row>
        <row r="380">
          <cell r="A380">
            <v>10</v>
          </cell>
          <cell r="B380" t="str">
            <v>Берма ж/б</v>
          </cell>
          <cell r="C380" t="str">
            <v>м3</v>
          </cell>
          <cell r="D380">
            <v>0.03</v>
          </cell>
          <cell r="E380">
            <v>67.97</v>
          </cell>
          <cell r="F380">
            <v>2</v>
          </cell>
          <cell r="G380">
            <v>2750</v>
          </cell>
          <cell r="H380">
            <v>88</v>
          </cell>
          <cell r="I380">
            <v>40.46</v>
          </cell>
          <cell r="J380">
            <v>86</v>
          </cell>
          <cell r="M380" t="str">
            <v>Калининский</v>
          </cell>
        </row>
        <row r="381">
          <cell r="A381">
            <v>11</v>
          </cell>
          <cell r="B381" t="str">
            <v>Прочие материалы</v>
          </cell>
          <cell r="C381" t="str">
            <v>руб</v>
          </cell>
          <cell r="D381">
            <v>31.28</v>
          </cell>
          <cell r="E381">
            <v>1</v>
          </cell>
          <cell r="F381">
            <v>31</v>
          </cell>
          <cell r="G381">
            <v>10</v>
          </cell>
          <cell r="H381">
            <v>313</v>
          </cell>
          <cell r="M381" t="str">
            <v>Калининский</v>
          </cell>
        </row>
        <row r="382">
          <cell r="B382" t="str">
            <v>Транспортировка материалов, т (вид транспорта, км)</v>
          </cell>
          <cell r="F382">
            <v>3399</v>
          </cell>
          <cell r="H382">
            <v>68516</v>
          </cell>
          <cell r="I382">
            <v>20.16</v>
          </cell>
          <cell r="J382">
            <v>65116</v>
          </cell>
          <cell r="M382" t="str">
            <v>Калининский</v>
          </cell>
        </row>
        <row r="383">
          <cell r="A383">
            <v>1</v>
          </cell>
          <cell r="B383" t="str">
            <v>ПГС  139 км</v>
          </cell>
          <cell r="C383" t="str">
            <v>т</v>
          </cell>
          <cell r="D383">
            <v>474.12</v>
          </cell>
          <cell r="E383">
            <v>6.41</v>
          </cell>
          <cell r="F383">
            <v>3039</v>
          </cell>
          <cell r="G383">
            <v>136.4</v>
          </cell>
          <cell r="H383">
            <v>64670</v>
          </cell>
          <cell r="I383">
            <v>21.28</v>
          </cell>
          <cell r="J383">
            <v>61631</v>
          </cell>
          <cell r="M383" t="str">
            <v>Калининский</v>
          </cell>
        </row>
        <row r="384">
          <cell r="A384">
            <v>2</v>
          </cell>
          <cell r="B384" t="str">
            <v>М/з а/б смесь 2 км</v>
          </cell>
          <cell r="C384" t="str">
            <v>т</v>
          </cell>
          <cell r="D384">
            <v>148</v>
          </cell>
          <cell r="E384">
            <v>0.65</v>
          </cell>
          <cell r="F384">
            <v>96</v>
          </cell>
          <cell r="G384">
            <v>2.91</v>
          </cell>
          <cell r="H384">
            <v>431</v>
          </cell>
          <cell r="I384">
            <v>4.4800000000000004</v>
          </cell>
          <cell r="J384">
            <v>334</v>
          </cell>
          <cell r="M384" t="str">
            <v>Калининский</v>
          </cell>
        </row>
        <row r="385">
          <cell r="A385">
            <v>3</v>
          </cell>
          <cell r="B385" t="str">
            <v>Бортовой камень Бр 100.30.18  222 км</v>
          </cell>
          <cell r="C385" t="str">
            <v>т</v>
          </cell>
          <cell r="D385">
            <v>6.19</v>
          </cell>
          <cell r="E385">
            <v>8.7200000000000006</v>
          </cell>
          <cell r="F385">
            <v>54</v>
          </cell>
          <cell r="G385">
            <v>271.64999999999998</v>
          </cell>
          <cell r="H385">
            <v>1681</v>
          </cell>
          <cell r="I385">
            <v>31.15</v>
          </cell>
          <cell r="J385">
            <v>1627</v>
          </cell>
          <cell r="M385" t="str">
            <v>Калининский</v>
          </cell>
        </row>
        <row r="386">
          <cell r="A386">
            <v>4</v>
          </cell>
          <cell r="B386" t="str">
            <v>Бортовой камень Бр 100.20.8  222 км</v>
          </cell>
          <cell r="C386" t="str">
            <v>т</v>
          </cell>
          <cell r="D386">
            <v>2.2000000000000002</v>
          </cell>
          <cell r="E386">
            <v>8.7200000000000006</v>
          </cell>
          <cell r="F386">
            <v>19</v>
          </cell>
          <cell r="G386">
            <v>271.64999999999998</v>
          </cell>
          <cell r="H386">
            <v>598</v>
          </cell>
          <cell r="I386">
            <v>31.15</v>
          </cell>
          <cell r="J386">
            <v>578</v>
          </cell>
          <cell r="M386" t="str">
            <v>Калининский</v>
          </cell>
        </row>
        <row r="387">
          <cell r="A387">
            <v>5</v>
          </cell>
          <cell r="B387" t="str">
            <v>Барьерное ограждение 82 км</v>
          </cell>
          <cell r="C387" t="str">
            <v>т</v>
          </cell>
          <cell r="D387">
            <v>0.4</v>
          </cell>
          <cell r="E387">
            <v>4.74</v>
          </cell>
          <cell r="F387">
            <v>2</v>
          </cell>
          <cell r="G387">
            <v>97.2</v>
          </cell>
          <cell r="H387">
            <v>39</v>
          </cell>
          <cell r="I387">
            <v>20.51</v>
          </cell>
          <cell r="J387">
            <v>37</v>
          </cell>
          <cell r="M387" t="str">
            <v>Калининский</v>
          </cell>
        </row>
        <row r="388">
          <cell r="A388">
            <v>6</v>
          </cell>
          <cell r="B388" t="str">
            <v>Бетон М 100    2 км</v>
          </cell>
          <cell r="C388" t="str">
            <v>т</v>
          </cell>
          <cell r="D388">
            <v>4.62</v>
          </cell>
          <cell r="E388">
            <v>0.65</v>
          </cell>
          <cell r="F388">
            <v>3</v>
          </cell>
          <cell r="G388">
            <v>2.91</v>
          </cell>
          <cell r="H388">
            <v>13</v>
          </cell>
          <cell r="I388">
            <v>4.4800000000000004</v>
          </cell>
          <cell r="J388">
            <v>10</v>
          </cell>
          <cell r="M388" t="str">
            <v>Калининский</v>
          </cell>
        </row>
        <row r="389">
          <cell r="A389">
            <v>7</v>
          </cell>
          <cell r="B389" t="str">
            <v>Краска масляная</v>
          </cell>
          <cell r="C389" t="str">
            <v>кг</v>
          </cell>
          <cell r="D389">
            <v>5</v>
          </cell>
          <cell r="F389">
            <v>0</v>
          </cell>
          <cell r="H389">
            <v>0</v>
          </cell>
          <cell r="I389" t="e">
            <v>#DIV/0!</v>
          </cell>
          <cell r="J389">
            <v>0</v>
          </cell>
          <cell r="M389" t="str">
            <v>Калининский</v>
          </cell>
        </row>
        <row r="390">
          <cell r="A390">
            <v>8</v>
          </cell>
          <cell r="B390" t="str">
            <v>Прочие материал</v>
          </cell>
          <cell r="C390" t="str">
            <v>т</v>
          </cell>
          <cell r="D390">
            <v>1</v>
          </cell>
          <cell r="E390">
            <v>2.38</v>
          </cell>
          <cell r="F390">
            <v>2</v>
          </cell>
          <cell r="G390">
            <v>94.85</v>
          </cell>
          <cell r="H390">
            <v>95</v>
          </cell>
          <cell r="I390">
            <v>39.85</v>
          </cell>
          <cell r="J390">
            <v>92</v>
          </cell>
          <cell r="M390" t="str">
            <v>Калининский</v>
          </cell>
        </row>
        <row r="391">
          <cell r="A391">
            <v>9</v>
          </cell>
          <cell r="B391" t="str">
            <v>Грунт на 2 км</v>
          </cell>
          <cell r="C391" t="str">
            <v>т</v>
          </cell>
          <cell r="D391">
            <v>340</v>
          </cell>
          <cell r="E391">
            <v>0.54</v>
          </cell>
          <cell r="F391">
            <v>184</v>
          </cell>
          <cell r="G391">
            <v>2.91</v>
          </cell>
          <cell r="H391">
            <v>989</v>
          </cell>
          <cell r="I391">
            <v>5.39</v>
          </cell>
          <cell r="J391">
            <v>806</v>
          </cell>
          <cell r="M391" t="str">
            <v>Калининский</v>
          </cell>
        </row>
        <row r="392">
          <cell r="A392">
            <v>10</v>
          </cell>
          <cell r="C392" t="str">
            <v>т</v>
          </cell>
          <cell r="F392">
            <v>0</v>
          </cell>
          <cell r="H392">
            <v>0</v>
          </cell>
          <cell r="I392" t="e">
            <v>#DIV/0!</v>
          </cell>
          <cell r="J392">
            <v>0</v>
          </cell>
          <cell r="M392" t="str">
            <v>Калининский</v>
          </cell>
        </row>
        <row r="393">
          <cell r="M393" t="str">
            <v>Калининский</v>
          </cell>
        </row>
        <row r="394">
          <cell r="B394" t="str">
            <v>Заготовительно-складские расходы</v>
          </cell>
          <cell r="F394">
            <v>0</v>
          </cell>
          <cell r="H394">
            <v>0</v>
          </cell>
          <cell r="I394" t="e">
            <v>#DIV/0!</v>
          </cell>
          <cell r="J394">
            <v>0</v>
          </cell>
          <cell r="M394" t="str">
            <v>Калининский</v>
          </cell>
        </row>
        <row r="395">
          <cell r="A395">
            <v>1</v>
          </cell>
          <cell r="B395" t="str">
            <v>ПГС</v>
          </cell>
          <cell r="C395" t="str">
            <v>руб</v>
          </cell>
          <cell r="E395">
            <v>3539.57</v>
          </cell>
          <cell r="F395">
            <v>0</v>
          </cell>
          <cell r="H395">
            <v>0</v>
          </cell>
          <cell r="I395" t="e">
            <v>#DIV/0!</v>
          </cell>
          <cell r="J395">
            <v>0</v>
          </cell>
          <cell r="M395" t="str">
            <v>Калининский</v>
          </cell>
        </row>
        <row r="396">
          <cell r="A396">
            <v>2</v>
          </cell>
          <cell r="B396" t="str">
            <v>М/з а/б смесь</v>
          </cell>
          <cell r="C396" t="str">
            <v>руб</v>
          </cell>
          <cell r="E396">
            <v>2292.52</v>
          </cell>
          <cell r="F396">
            <v>0</v>
          </cell>
          <cell r="H396">
            <v>0</v>
          </cell>
          <cell r="I396" t="e">
            <v>#DIV/0!</v>
          </cell>
          <cell r="J396">
            <v>0</v>
          </cell>
          <cell r="M396" t="str">
            <v>Калининский</v>
          </cell>
        </row>
        <row r="397">
          <cell r="A397">
            <v>3</v>
          </cell>
          <cell r="B397" t="str">
            <v>Бортовой камень Бр 100.30.18</v>
          </cell>
          <cell r="C397" t="str">
            <v>руб</v>
          </cell>
          <cell r="E397">
            <v>162.1</v>
          </cell>
          <cell r="F397">
            <v>0</v>
          </cell>
          <cell r="H397">
            <v>0</v>
          </cell>
          <cell r="I397" t="e">
            <v>#DIV/0!</v>
          </cell>
          <cell r="J397">
            <v>0</v>
          </cell>
          <cell r="M397" t="str">
            <v>Калининский</v>
          </cell>
        </row>
        <row r="398">
          <cell r="A398">
            <v>4</v>
          </cell>
          <cell r="B398" t="str">
            <v>Бортовой камень Бр 100.20.8</v>
          </cell>
          <cell r="C398" t="str">
            <v>руб</v>
          </cell>
          <cell r="E398">
            <v>62.66</v>
          </cell>
          <cell r="F398">
            <v>0</v>
          </cell>
          <cell r="H398">
            <v>0</v>
          </cell>
          <cell r="I398" t="e">
            <v>#DIV/0!</v>
          </cell>
          <cell r="J398">
            <v>0</v>
          </cell>
          <cell r="M398" t="str">
            <v>Калининский</v>
          </cell>
        </row>
        <row r="399">
          <cell r="A399">
            <v>5</v>
          </cell>
          <cell r="B399" t="str">
            <v>Барьерное ограждение</v>
          </cell>
          <cell r="C399" t="str">
            <v>руб</v>
          </cell>
          <cell r="E399">
            <v>174.9</v>
          </cell>
          <cell r="F399">
            <v>0</v>
          </cell>
          <cell r="H399">
            <v>0</v>
          </cell>
          <cell r="I399" t="e">
            <v>#DIV/0!</v>
          </cell>
          <cell r="J399">
            <v>0</v>
          </cell>
          <cell r="M399" t="str">
            <v>Калининский</v>
          </cell>
        </row>
        <row r="400">
          <cell r="A400">
            <v>6</v>
          </cell>
          <cell r="B400" t="str">
            <v>Бетон М 100</v>
          </cell>
          <cell r="C400" t="str">
            <v>руб</v>
          </cell>
          <cell r="E400">
            <v>37.72</v>
          </cell>
          <cell r="F400">
            <v>0</v>
          </cell>
          <cell r="H400">
            <v>0</v>
          </cell>
          <cell r="I400" t="e">
            <v>#DIV/0!</v>
          </cell>
          <cell r="J400">
            <v>0</v>
          </cell>
          <cell r="M400" t="str">
            <v>Калининский</v>
          </cell>
        </row>
        <row r="401">
          <cell r="A401">
            <v>7</v>
          </cell>
          <cell r="B401" t="str">
            <v>Краска масляная</v>
          </cell>
          <cell r="C401" t="str">
            <v>руб</v>
          </cell>
          <cell r="E401">
            <v>9</v>
          </cell>
          <cell r="F401">
            <v>0</v>
          </cell>
          <cell r="H401">
            <v>0</v>
          </cell>
          <cell r="I401" t="e">
            <v>#DIV/0!</v>
          </cell>
          <cell r="J401">
            <v>0</v>
          </cell>
          <cell r="M401" t="str">
            <v>Калининский</v>
          </cell>
        </row>
        <row r="402">
          <cell r="A402">
            <v>8</v>
          </cell>
          <cell r="B402" t="str">
            <v>Знаки дорожные</v>
          </cell>
          <cell r="C402" t="str">
            <v>руб</v>
          </cell>
          <cell r="E402">
            <v>151.1</v>
          </cell>
          <cell r="F402">
            <v>0</v>
          </cell>
          <cell r="H402">
            <v>0</v>
          </cell>
          <cell r="I402" t="e">
            <v>#DIV/0!</v>
          </cell>
          <cell r="J402">
            <v>0</v>
          </cell>
          <cell r="M402" t="str">
            <v>Калининский</v>
          </cell>
        </row>
        <row r="403">
          <cell r="A403">
            <v>9</v>
          </cell>
          <cell r="B403" t="str">
            <v>Стойка ж/б</v>
          </cell>
          <cell r="C403" t="str">
            <v>руб</v>
          </cell>
          <cell r="E403">
            <v>194.48</v>
          </cell>
          <cell r="F403">
            <v>0</v>
          </cell>
          <cell r="H403">
            <v>0</v>
          </cell>
          <cell r="I403" t="e">
            <v>#DIV/0!</v>
          </cell>
          <cell r="J403">
            <v>0</v>
          </cell>
          <cell r="M403" t="str">
            <v>Калининский</v>
          </cell>
        </row>
        <row r="404">
          <cell r="A404">
            <v>10</v>
          </cell>
          <cell r="B404" t="str">
            <v>Берма ж/б</v>
          </cell>
          <cell r="C404" t="str">
            <v>руб</v>
          </cell>
          <cell r="E404">
            <v>2.1800000000000002</v>
          </cell>
          <cell r="F404">
            <v>0</v>
          </cell>
          <cell r="H404">
            <v>0</v>
          </cell>
          <cell r="I404" t="e">
            <v>#DIV/0!</v>
          </cell>
          <cell r="J404">
            <v>0</v>
          </cell>
          <cell r="M404" t="str">
            <v>Калининский</v>
          </cell>
        </row>
        <row r="405">
          <cell r="M405" t="str">
            <v>Калининский</v>
          </cell>
        </row>
        <row r="406">
          <cell r="M406" t="str">
            <v>Калининский</v>
          </cell>
        </row>
        <row r="407">
          <cell r="B407" t="str">
            <v>Составил:______________________________</v>
          </cell>
          <cell r="M407" t="str">
            <v>Калининский</v>
          </cell>
        </row>
        <row r="408">
          <cell r="M408" t="str">
            <v>Калининский</v>
          </cell>
        </row>
        <row r="409">
          <cell r="B409" t="str">
            <v>Начальник ТДО: ________________________</v>
          </cell>
        </row>
        <row r="410">
          <cell r="B410" t="e">
            <v>#N/A</v>
          </cell>
          <cell r="M410" t="e">
            <v>#N/A</v>
          </cell>
        </row>
        <row r="411">
          <cell r="A411" t="str">
            <v>0-1.1.</v>
          </cell>
          <cell r="B411" t="str">
            <v>Фонд заработной платы</v>
          </cell>
          <cell r="D411">
            <v>12097</v>
          </cell>
          <cell r="F411">
            <v>8248</v>
          </cell>
          <cell r="H411">
            <v>163136.69400000002</v>
          </cell>
          <cell r="I411">
            <v>19.778939621726483</v>
          </cell>
          <cell r="J411">
            <v>154888.69400000002</v>
          </cell>
          <cell r="K411">
            <v>0</v>
          </cell>
          <cell r="L411" t="str">
            <v>1.1.</v>
          </cell>
          <cell r="M411" t="e">
            <v>#N/A</v>
          </cell>
        </row>
        <row r="412">
          <cell r="A412" t="str">
            <v>0-1.1.1.</v>
          </cell>
          <cell r="B412" t="str">
            <v>Основные рабочие</v>
          </cell>
          <cell r="C412" t="str">
            <v>ч/ч</v>
          </cell>
          <cell r="D412">
            <v>7484</v>
          </cell>
          <cell r="E412">
            <v>0.55104222340994125</v>
          </cell>
          <cell r="F412">
            <v>4124</v>
          </cell>
          <cell r="G412">
            <v>12.201000000000002</v>
          </cell>
          <cell r="H412">
            <v>91312.284000000014</v>
          </cell>
          <cell r="I412">
            <v>22.141678952473331</v>
          </cell>
          <cell r="J412">
            <v>87188.284000000014</v>
          </cell>
          <cell r="K412">
            <v>0</v>
          </cell>
          <cell r="L412" t="str">
            <v>1.1.1.</v>
          </cell>
          <cell r="M412" t="e">
            <v>#N/A</v>
          </cell>
        </row>
        <row r="413">
          <cell r="A413" t="str">
            <v>0-1.1.2.</v>
          </cell>
          <cell r="B413" t="str">
            <v>Машинисты</v>
          </cell>
          <cell r="C413" t="str">
            <v>ч/ч</v>
          </cell>
          <cell r="D413">
            <v>4613</v>
          </cell>
          <cell r="E413">
            <v>0.89399523086928245</v>
          </cell>
          <cell r="F413">
            <v>4124</v>
          </cell>
          <cell r="G413">
            <v>15.57</v>
          </cell>
          <cell r="H413">
            <v>71824.41</v>
          </cell>
          <cell r="I413">
            <v>17.416200290979631</v>
          </cell>
          <cell r="J413">
            <v>67700.41</v>
          </cell>
          <cell r="K413">
            <v>0</v>
          </cell>
          <cell r="L413" t="str">
            <v>1.1.2.</v>
          </cell>
          <cell r="M413" t="e">
            <v>#N/A</v>
          </cell>
        </row>
        <row r="414">
          <cell r="M414" t="e">
            <v>#N/A</v>
          </cell>
        </row>
        <row r="415">
          <cell r="A415" t="str">
            <v>0-1.2.</v>
          </cell>
          <cell r="B415" t="str">
            <v>Технические ресурсы по нормам СНиП (без зарботной платы машиниста)</v>
          </cell>
          <cell r="F415">
            <v>256.8</v>
          </cell>
          <cell r="H415">
            <v>14000</v>
          </cell>
          <cell r="I415">
            <v>54.517133956386289</v>
          </cell>
          <cell r="J415">
            <v>13743.2</v>
          </cell>
          <cell r="K415">
            <v>0</v>
          </cell>
          <cell r="L415" t="str">
            <v>1.2.</v>
          </cell>
          <cell r="M415" t="e">
            <v>#N/A</v>
          </cell>
        </row>
        <row r="416">
          <cell r="A416">
            <v>1</v>
          </cell>
          <cell r="B416" t="str">
            <v>Автогрейдер средний</v>
          </cell>
          <cell r="C416" t="str">
            <v>м/ч</v>
          </cell>
          <cell r="D416">
            <v>100</v>
          </cell>
          <cell r="E416">
            <v>2.5680000000000001</v>
          </cell>
          <cell r="F416">
            <v>256.8</v>
          </cell>
          <cell r="G416">
            <v>140</v>
          </cell>
          <cell r="H416">
            <v>14000</v>
          </cell>
          <cell r="I416">
            <v>54.517133956386289</v>
          </cell>
          <cell r="J416">
            <v>13743.2</v>
          </cell>
          <cell r="M416" t="e">
            <v>#N/A</v>
          </cell>
        </row>
        <row r="417">
          <cell r="A417">
            <v>2</v>
          </cell>
          <cell r="B417" t="str">
            <v>Бульдозер</v>
          </cell>
          <cell r="C417" t="str">
            <v>м/ч</v>
          </cell>
          <cell r="D417">
            <v>1</v>
          </cell>
          <cell r="F417">
            <v>0</v>
          </cell>
          <cell r="H417">
            <v>0</v>
          </cell>
          <cell r="I417" t="e">
            <v>#DIV/0!</v>
          </cell>
          <cell r="J417">
            <v>0</v>
          </cell>
          <cell r="M417" t="e">
            <v>#N/A</v>
          </cell>
        </row>
        <row r="418">
          <cell r="A418">
            <v>3</v>
          </cell>
          <cell r="C418" t="str">
            <v>м/ч</v>
          </cell>
          <cell r="D418">
            <v>1</v>
          </cell>
          <cell r="F418">
            <v>0</v>
          </cell>
          <cell r="H418">
            <v>0</v>
          </cell>
          <cell r="I418" t="e">
            <v>#DIV/0!</v>
          </cell>
          <cell r="J418">
            <v>0</v>
          </cell>
          <cell r="M418" t="e">
            <v>#N/A</v>
          </cell>
        </row>
        <row r="419">
          <cell r="A419">
            <v>4</v>
          </cell>
          <cell r="C419" t="str">
            <v>м/ч</v>
          </cell>
          <cell r="F419">
            <v>0</v>
          </cell>
          <cell r="H419">
            <v>0</v>
          </cell>
          <cell r="I419" t="e">
            <v>#DIV/0!</v>
          </cell>
          <cell r="J419">
            <v>0</v>
          </cell>
          <cell r="M419" t="e">
            <v>#N/A</v>
          </cell>
        </row>
        <row r="420">
          <cell r="A420">
            <v>5</v>
          </cell>
          <cell r="C420" t="str">
            <v>м/ч</v>
          </cell>
          <cell r="F420">
            <v>0</v>
          </cell>
          <cell r="H420">
            <v>0</v>
          </cell>
          <cell r="I420" t="e">
            <v>#DIV/0!</v>
          </cell>
          <cell r="J420">
            <v>0</v>
          </cell>
          <cell r="M420" t="e">
            <v>#N/A</v>
          </cell>
        </row>
        <row r="421">
          <cell r="A421">
            <v>6</v>
          </cell>
          <cell r="C421" t="str">
            <v>м/ч</v>
          </cell>
          <cell r="F421">
            <v>0</v>
          </cell>
          <cell r="H421">
            <v>0</v>
          </cell>
          <cell r="I421" t="e">
            <v>#DIV/0!</v>
          </cell>
          <cell r="J421">
            <v>0</v>
          </cell>
          <cell r="M421" t="e">
            <v>#N/A</v>
          </cell>
        </row>
        <row r="422">
          <cell r="A422">
            <v>7</v>
          </cell>
          <cell r="C422" t="str">
            <v>м/ч</v>
          </cell>
          <cell r="F422">
            <v>0</v>
          </cell>
          <cell r="H422">
            <v>0</v>
          </cell>
          <cell r="I422" t="e">
            <v>#DIV/0!</v>
          </cell>
          <cell r="J422">
            <v>0</v>
          </cell>
          <cell r="M422" t="e">
            <v>#N/A</v>
          </cell>
        </row>
        <row r="423">
          <cell r="A423">
            <v>8</v>
          </cell>
          <cell r="C423" t="str">
            <v>м/ч</v>
          </cell>
          <cell r="F423">
            <v>0</v>
          </cell>
          <cell r="H423">
            <v>0</v>
          </cell>
          <cell r="I423" t="e">
            <v>#DIV/0!</v>
          </cell>
          <cell r="J423">
            <v>0</v>
          </cell>
          <cell r="M423" t="e">
            <v>#N/A</v>
          </cell>
        </row>
        <row r="424">
          <cell r="A424">
            <v>9</v>
          </cell>
          <cell r="C424" t="str">
            <v>м/ч</v>
          </cell>
          <cell r="F424">
            <v>0</v>
          </cell>
          <cell r="H424">
            <v>0</v>
          </cell>
          <cell r="I424" t="e">
            <v>#DIV/0!</v>
          </cell>
          <cell r="J424">
            <v>0</v>
          </cell>
          <cell r="M424" t="e">
            <v>#N/A</v>
          </cell>
        </row>
        <row r="425">
          <cell r="A425">
            <v>10</v>
          </cell>
          <cell r="C425" t="str">
            <v>м/ч</v>
          </cell>
          <cell r="F425">
            <v>0</v>
          </cell>
          <cell r="H425">
            <v>0</v>
          </cell>
          <cell r="I425" t="e">
            <v>#DIV/0!</v>
          </cell>
          <cell r="J425">
            <v>0</v>
          </cell>
          <cell r="M425" t="e">
            <v>#N/A</v>
          </cell>
        </row>
        <row r="426">
          <cell r="M426" t="e">
            <v>#N/A</v>
          </cell>
        </row>
        <row r="427">
          <cell r="A427" t="str">
            <v>0-1.3.</v>
          </cell>
          <cell r="B427" t="str">
            <v>Материалы</v>
          </cell>
          <cell r="F427">
            <v>1246.44</v>
          </cell>
          <cell r="H427">
            <v>24440</v>
          </cell>
          <cell r="I427">
            <v>19.6078431372549</v>
          </cell>
          <cell r="J427">
            <v>23193.56</v>
          </cell>
          <cell r="K427">
            <v>0</v>
          </cell>
          <cell r="L427" t="str">
            <v>1.3.</v>
          </cell>
          <cell r="M427" t="e">
            <v>#N/A</v>
          </cell>
        </row>
        <row r="428">
          <cell r="B428" t="str">
            <v>Материальные ресурсы по нормам СНиП</v>
          </cell>
          <cell r="F428">
            <v>0</v>
          </cell>
          <cell r="H428">
            <v>0</v>
          </cell>
          <cell r="I428" t="e">
            <v>#DIV/0!</v>
          </cell>
          <cell r="J428">
            <v>0</v>
          </cell>
          <cell r="M428" t="e">
            <v>#N/A</v>
          </cell>
        </row>
        <row r="429">
          <cell r="A429">
            <v>1</v>
          </cell>
          <cell r="C429" t="str">
            <v>м3</v>
          </cell>
          <cell r="F429">
            <v>0</v>
          </cell>
          <cell r="H429">
            <v>0</v>
          </cell>
          <cell r="I429" t="e">
            <v>#DIV/0!</v>
          </cell>
          <cell r="J429">
            <v>0</v>
          </cell>
          <cell r="M429" t="e">
            <v>#N/A</v>
          </cell>
        </row>
        <row r="430">
          <cell r="A430">
            <v>2</v>
          </cell>
          <cell r="F430">
            <v>0</v>
          </cell>
          <cell r="H430">
            <v>0</v>
          </cell>
          <cell r="I430" t="e">
            <v>#DIV/0!</v>
          </cell>
          <cell r="J430">
            <v>0</v>
          </cell>
          <cell r="M430" t="e">
            <v>#N/A</v>
          </cell>
        </row>
        <row r="431">
          <cell r="A431">
            <v>3</v>
          </cell>
          <cell r="F431">
            <v>0</v>
          </cell>
          <cell r="H431">
            <v>0</v>
          </cell>
          <cell r="I431" t="e">
            <v>#DIV/0!</v>
          </cell>
          <cell r="J431">
            <v>0</v>
          </cell>
          <cell r="M431" t="e">
            <v>#N/A</v>
          </cell>
        </row>
        <row r="432">
          <cell r="A432">
            <v>4</v>
          </cell>
          <cell r="F432">
            <v>0</v>
          </cell>
          <cell r="H432">
            <v>0</v>
          </cell>
          <cell r="I432" t="e">
            <v>#DIV/0!</v>
          </cell>
          <cell r="J432">
            <v>0</v>
          </cell>
          <cell r="M432" t="e">
            <v>#N/A</v>
          </cell>
        </row>
        <row r="433">
          <cell r="A433">
            <v>5</v>
          </cell>
          <cell r="F433">
            <v>0</v>
          </cell>
          <cell r="H433">
            <v>0</v>
          </cell>
          <cell r="I433" t="e">
            <v>#DIV/0!</v>
          </cell>
          <cell r="J433">
            <v>0</v>
          </cell>
          <cell r="M433" t="e">
            <v>#N/A</v>
          </cell>
        </row>
        <row r="434">
          <cell r="A434">
            <v>6</v>
          </cell>
          <cell r="F434">
            <v>0</v>
          </cell>
          <cell r="H434">
            <v>0</v>
          </cell>
          <cell r="I434" t="e">
            <v>#DIV/0!</v>
          </cell>
          <cell r="J434">
            <v>0</v>
          </cell>
          <cell r="M434" t="e">
            <v>#N/A</v>
          </cell>
        </row>
        <row r="435">
          <cell r="A435">
            <v>7</v>
          </cell>
          <cell r="F435">
            <v>0</v>
          </cell>
          <cell r="H435">
            <v>0</v>
          </cell>
          <cell r="I435" t="e">
            <v>#DIV/0!</v>
          </cell>
          <cell r="J435">
            <v>0</v>
          </cell>
          <cell r="M435" t="e">
            <v>#N/A</v>
          </cell>
        </row>
        <row r="436">
          <cell r="A436">
            <v>8</v>
          </cell>
          <cell r="F436">
            <v>0</v>
          </cell>
          <cell r="H436">
            <v>0</v>
          </cell>
          <cell r="I436" t="e">
            <v>#DIV/0!</v>
          </cell>
          <cell r="J436">
            <v>0</v>
          </cell>
          <cell r="M436" t="e">
            <v>#N/A</v>
          </cell>
        </row>
        <row r="437">
          <cell r="A437">
            <v>9</v>
          </cell>
          <cell r="F437">
            <v>0</v>
          </cell>
          <cell r="H437">
            <v>0</v>
          </cell>
          <cell r="I437" t="e">
            <v>#DIV/0!</v>
          </cell>
          <cell r="J437">
            <v>0</v>
          </cell>
          <cell r="M437" t="e">
            <v>#N/A</v>
          </cell>
        </row>
        <row r="438">
          <cell r="A438">
            <v>10</v>
          </cell>
          <cell r="F438">
            <v>0</v>
          </cell>
          <cell r="H438">
            <v>0</v>
          </cell>
          <cell r="I438" t="e">
            <v>#DIV/0!</v>
          </cell>
          <cell r="J438">
            <v>0</v>
          </cell>
          <cell r="M438" t="e">
            <v>#N/A</v>
          </cell>
        </row>
        <row r="439">
          <cell r="M439" t="e">
            <v>#N/A</v>
          </cell>
        </row>
        <row r="440">
          <cell r="B440" t="str">
            <v>Транспортировка материалов, т (вид транспорта, км)</v>
          </cell>
          <cell r="F440">
            <v>1222</v>
          </cell>
          <cell r="H440">
            <v>24440</v>
          </cell>
          <cell r="I440">
            <v>20</v>
          </cell>
          <cell r="J440">
            <v>23218</v>
          </cell>
          <cell r="M440" t="e">
            <v>#N/A</v>
          </cell>
        </row>
        <row r="441">
          <cell r="A441">
            <v>1</v>
          </cell>
          <cell r="C441" t="str">
            <v>т</v>
          </cell>
          <cell r="D441">
            <v>1222</v>
          </cell>
          <cell r="E441">
            <v>1</v>
          </cell>
          <cell r="F441">
            <v>1222</v>
          </cell>
          <cell r="G441">
            <v>20</v>
          </cell>
          <cell r="H441">
            <v>24440</v>
          </cell>
          <cell r="I441">
            <v>20</v>
          </cell>
          <cell r="J441">
            <v>23218</v>
          </cell>
          <cell r="M441" t="e">
            <v>#N/A</v>
          </cell>
        </row>
        <row r="442">
          <cell r="A442">
            <v>2</v>
          </cell>
          <cell r="C442" t="str">
            <v>т</v>
          </cell>
          <cell r="F442">
            <v>0</v>
          </cell>
          <cell r="H442">
            <v>0</v>
          </cell>
          <cell r="I442" t="e">
            <v>#DIV/0!</v>
          </cell>
          <cell r="J442">
            <v>0</v>
          </cell>
          <cell r="M442" t="e">
            <v>#N/A</v>
          </cell>
        </row>
        <row r="443">
          <cell r="A443">
            <v>3</v>
          </cell>
          <cell r="C443" t="str">
            <v>т</v>
          </cell>
          <cell r="F443">
            <v>0</v>
          </cell>
          <cell r="H443">
            <v>0</v>
          </cell>
          <cell r="I443" t="e">
            <v>#DIV/0!</v>
          </cell>
          <cell r="J443">
            <v>0</v>
          </cell>
          <cell r="M443" t="e">
            <v>#N/A</v>
          </cell>
        </row>
        <row r="444">
          <cell r="A444">
            <v>4</v>
          </cell>
          <cell r="C444" t="str">
            <v>т</v>
          </cell>
          <cell r="F444">
            <v>0</v>
          </cell>
          <cell r="H444">
            <v>0</v>
          </cell>
          <cell r="I444" t="e">
            <v>#DIV/0!</v>
          </cell>
          <cell r="J444">
            <v>0</v>
          </cell>
          <cell r="M444" t="e">
            <v>#N/A</v>
          </cell>
        </row>
        <row r="445">
          <cell r="A445">
            <v>5</v>
          </cell>
          <cell r="C445" t="str">
            <v>т</v>
          </cell>
          <cell r="F445">
            <v>0</v>
          </cell>
          <cell r="H445">
            <v>0</v>
          </cell>
          <cell r="I445" t="e">
            <v>#DIV/0!</v>
          </cell>
          <cell r="J445">
            <v>0</v>
          </cell>
          <cell r="M445" t="e">
            <v>#N/A</v>
          </cell>
        </row>
        <row r="446">
          <cell r="A446">
            <v>6</v>
          </cell>
          <cell r="C446" t="str">
            <v>т</v>
          </cell>
          <cell r="F446">
            <v>0</v>
          </cell>
          <cell r="H446">
            <v>0</v>
          </cell>
          <cell r="I446" t="e">
            <v>#DIV/0!</v>
          </cell>
          <cell r="J446">
            <v>0</v>
          </cell>
          <cell r="M446" t="e">
            <v>#N/A</v>
          </cell>
        </row>
        <row r="447">
          <cell r="A447">
            <v>7</v>
          </cell>
          <cell r="C447" t="str">
            <v>т</v>
          </cell>
          <cell r="F447">
            <v>0</v>
          </cell>
          <cell r="H447">
            <v>0</v>
          </cell>
          <cell r="I447" t="e">
            <v>#DIV/0!</v>
          </cell>
          <cell r="J447">
            <v>0</v>
          </cell>
          <cell r="M447" t="e">
            <v>#N/A</v>
          </cell>
        </row>
        <row r="448">
          <cell r="A448">
            <v>8</v>
          </cell>
          <cell r="C448" t="str">
            <v>т</v>
          </cell>
          <cell r="F448">
            <v>0</v>
          </cell>
          <cell r="H448">
            <v>0</v>
          </cell>
          <cell r="I448" t="e">
            <v>#DIV/0!</v>
          </cell>
          <cell r="J448">
            <v>0</v>
          </cell>
          <cell r="M448" t="e">
            <v>#N/A</v>
          </cell>
        </row>
        <row r="449">
          <cell r="A449">
            <v>9</v>
          </cell>
          <cell r="C449" t="str">
            <v>т</v>
          </cell>
          <cell r="F449">
            <v>0</v>
          </cell>
          <cell r="H449">
            <v>0</v>
          </cell>
          <cell r="I449" t="e">
            <v>#DIV/0!</v>
          </cell>
          <cell r="J449">
            <v>0</v>
          </cell>
          <cell r="M449" t="e">
            <v>#N/A</v>
          </cell>
        </row>
        <row r="450">
          <cell r="A450">
            <v>10</v>
          </cell>
          <cell r="C450" t="str">
            <v>т</v>
          </cell>
          <cell r="F450">
            <v>0</v>
          </cell>
          <cell r="H450">
            <v>0</v>
          </cell>
          <cell r="I450" t="e">
            <v>#DIV/0!</v>
          </cell>
          <cell r="J450">
            <v>0</v>
          </cell>
          <cell r="M450" t="e">
            <v>#N/A</v>
          </cell>
        </row>
        <row r="451">
          <cell r="M451" t="e">
            <v>#N/A</v>
          </cell>
        </row>
        <row r="452">
          <cell r="B452" t="str">
            <v>Заготовительно-складские расходы</v>
          </cell>
          <cell r="F452">
            <v>24.44</v>
          </cell>
          <cell r="H452">
            <v>0</v>
          </cell>
          <cell r="I452">
            <v>0</v>
          </cell>
          <cell r="J452">
            <v>-24.44</v>
          </cell>
          <cell r="M452" t="e">
            <v>#N/A</v>
          </cell>
        </row>
        <row r="453">
          <cell r="A453">
            <v>1</v>
          </cell>
          <cell r="B453">
            <v>0</v>
          </cell>
          <cell r="C453" t="str">
            <v>руб</v>
          </cell>
          <cell r="D453">
            <v>0.02</v>
          </cell>
          <cell r="E453">
            <v>1222</v>
          </cell>
          <cell r="F453">
            <v>24.44</v>
          </cell>
          <cell r="H453">
            <v>0</v>
          </cell>
          <cell r="I453">
            <v>0</v>
          </cell>
          <cell r="J453">
            <v>-24.44</v>
          </cell>
          <cell r="M453" t="e">
            <v>#N/A</v>
          </cell>
        </row>
        <row r="454">
          <cell r="A454">
            <v>2</v>
          </cell>
          <cell r="B454">
            <v>0</v>
          </cell>
          <cell r="C454" t="str">
            <v>руб</v>
          </cell>
          <cell r="E454">
            <v>0</v>
          </cell>
          <cell r="F454">
            <v>0</v>
          </cell>
          <cell r="H454">
            <v>0</v>
          </cell>
          <cell r="I454" t="e">
            <v>#DIV/0!</v>
          </cell>
          <cell r="J454">
            <v>0</v>
          </cell>
          <cell r="M454" t="e">
            <v>#N/A</v>
          </cell>
        </row>
        <row r="455">
          <cell r="A455">
            <v>3</v>
          </cell>
          <cell r="B455">
            <v>0</v>
          </cell>
          <cell r="C455" t="str">
            <v>руб</v>
          </cell>
          <cell r="E455">
            <v>0</v>
          </cell>
          <cell r="F455">
            <v>0</v>
          </cell>
          <cell r="H455">
            <v>0</v>
          </cell>
          <cell r="I455" t="e">
            <v>#DIV/0!</v>
          </cell>
          <cell r="J455">
            <v>0</v>
          </cell>
          <cell r="M455" t="e">
            <v>#N/A</v>
          </cell>
        </row>
        <row r="456">
          <cell r="A456">
            <v>4</v>
          </cell>
          <cell r="B456">
            <v>0</v>
          </cell>
          <cell r="C456" t="str">
            <v>руб</v>
          </cell>
          <cell r="E456">
            <v>0</v>
          </cell>
          <cell r="F456">
            <v>0</v>
          </cell>
          <cell r="H456">
            <v>0</v>
          </cell>
          <cell r="I456" t="e">
            <v>#DIV/0!</v>
          </cell>
          <cell r="J456">
            <v>0</v>
          </cell>
          <cell r="M456" t="e">
            <v>#N/A</v>
          </cell>
        </row>
        <row r="457">
          <cell r="A457">
            <v>5</v>
          </cell>
          <cell r="B457">
            <v>0</v>
          </cell>
          <cell r="C457" t="str">
            <v>руб</v>
          </cell>
          <cell r="E457">
            <v>0</v>
          </cell>
          <cell r="F457">
            <v>0</v>
          </cell>
          <cell r="H457">
            <v>0</v>
          </cell>
          <cell r="I457" t="e">
            <v>#DIV/0!</v>
          </cell>
          <cell r="J457">
            <v>0</v>
          </cell>
          <cell r="M457" t="e">
            <v>#N/A</v>
          </cell>
        </row>
        <row r="458">
          <cell r="A458">
            <v>6</v>
          </cell>
          <cell r="B458">
            <v>0</v>
          </cell>
          <cell r="C458" t="str">
            <v>руб</v>
          </cell>
          <cell r="E458">
            <v>0</v>
          </cell>
          <cell r="F458">
            <v>0</v>
          </cell>
          <cell r="H458">
            <v>0</v>
          </cell>
          <cell r="I458" t="e">
            <v>#DIV/0!</v>
          </cell>
          <cell r="J458">
            <v>0</v>
          </cell>
          <cell r="M458" t="e">
            <v>#N/A</v>
          </cell>
        </row>
        <row r="459">
          <cell r="A459">
            <v>7</v>
          </cell>
          <cell r="B459">
            <v>0</v>
          </cell>
          <cell r="C459" t="str">
            <v>руб</v>
          </cell>
          <cell r="E459">
            <v>0</v>
          </cell>
          <cell r="F459">
            <v>0</v>
          </cell>
          <cell r="H459">
            <v>0</v>
          </cell>
          <cell r="I459" t="e">
            <v>#DIV/0!</v>
          </cell>
          <cell r="J459">
            <v>0</v>
          </cell>
          <cell r="M459" t="e">
            <v>#N/A</v>
          </cell>
        </row>
        <row r="460">
          <cell r="A460">
            <v>8</v>
          </cell>
          <cell r="B460">
            <v>0</v>
          </cell>
          <cell r="C460" t="str">
            <v>руб</v>
          </cell>
          <cell r="E460">
            <v>0</v>
          </cell>
          <cell r="F460">
            <v>0</v>
          </cell>
          <cell r="H460">
            <v>0</v>
          </cell>
          <cell r="I460" t="e">
            <v>#DIV/0!</v>
          </cell>
          <cell r="J460">
            <v>0</v>
          </cell>
          <cell r="M460" t="e">
            <v>#N/A</v>
          </cell>
        </row>
        <row r="461">
          <cell r="A461">
            <v>9</v>
          </cell>
          <cell r="B461">
            <v>0</v>
          </cell>
          <cell r="C461" t="str">
            <v>руб</v>
          </cell>
          <cell r="E461">
            <v>0</v>
          </cell>
          <cell r="F461">
            <v>0</v>
          </cell>
          <cell r="H461">
            <v>0</v>
          </cell>
          <cell r="I461" t="e">
            <v>#DIV/0!</v>
          </cell>
          <cell r="J461">
            <v>0</v>
          </cell>
          <cell r="M461" t="e">
            <v>#N/A</v>
          </cell>
        </row>
        <row r="462">
          <cell r="A462">
            <v>10</v>
          </cell>
          <cell r="B462">
            <v>0</v>
          </cell>
          <cell r="C462" t="str">
            <v>руб</v>
          </cell>
          <cell r="E462">
            <v>0</v>
          </cell>
          <cell r="F462">
            <v>0</v>
          </cell>
          <cell r="H462">
            <v>0</v>
          </cell>
          <cell r="I462" t="e">
            <v>#DIV/0!</v>
          </cell>
          <cell r="J462">
            <v>0</v>
          </cell>
          <cell r="M462" t="e">
            <v>#N/A</v>
          </cell>
        </row>
        <row r="463">
          <cell r="M463" t="e">
            <v>#N/A</v>
          </cell>
        </row>
        <row r="464">
          <cell r="M464" t="e">
            <v>#N/A</v>
          </cell>
        </row>
        <row r="465">
          <cell r="B465" t="str">
            <v>Составил:______________________________</v>
          </cell>
          <cell r="M465" t="e">
            <v>#N/A</v>
          </cell>
        </row>
        <row r="466">
          <cell r="M466" t="e">
            <v>#N/A</v>
          </cell>
        </row>
        <row r="467">
          <cell r="B467" t="str">
            <v>Начальник ТДО: ________________________</v>
          </cell>
        </row>
        <row r="468">
          <cell r="B468" t="str">
            <v>Район: Анапский \ Подъезд к п.Витязево 0+000-3+066  \ Поверхностная обработка (II вариант)</v>
          </cell>
          <cell r="K468">
            <v>9</v>
          </cell>
          <cell r="M468" t="str">
            <v>Анапский</v>
          </cell>
        </row>
        <row r="469">
          <cell r="A469" t="str">
            <v>9-1.1.</v>
          </cell>
          <cell r="B469" t="str">
            <v>Фонд заработной платы</v>
          </cell>
          <cell r="D469">
            <v>12097</v>
          </cell>
          <cell r="F469">
            <v>8248</v>
          </cell>
          <cell r="H469">
            <v>163136.69400000002</v>
          </cell>
          <cell r="I469">
            <v>19.778939621726483</v>
          </cell>
          <cell r="J469">
            <v>154888.69400000002</v>
          </cell>
          <cell r="K469">
            <v>9</v>
          </cell>
          <cell r="L469" t="str">
            <v>1.1.</v>
          </cell>
          <cell r="M469" t="str">
            <v>Анапский</v>
          </cell>
        </row>
        <row r="470">
          <cell r="A470" t="str">
            <v>9-1.1.1.</v>
          </cell>
          <cell r="B470" t="str">
            <v>Основные рабочие</v>
          </cell>
          <cell r="C470" t="str">
            <v>ч/ч</v>
          </cell>
          <cell r="D470">
            <v>7484</v>
          </cell>
          <cell r="E470">
            <v>0.55104222340994125</v>
          </cell>
          <cell r="F470">
            <v>4124</v>
          </cell>
          <cell r="G470">
            <v>12.201000000000002</v>
          </cell>
          <cell r="H470">
            <v>91312.284000000014</v>
          </cell>
          <cell r="I470">
            <v>22.141678952473331</v>
          </cell>
          <cell r="J470">
            <v>87188.284000000014</v>
          </cell>
          <cell r="K470">
            <v>9</v>
          </cell>
          <cell r="L470" t="str">
            <v>1.1.1.</v>
          </cell>
          <cell r="M470" t="str">
            <v>Анапский</v>
          </cell>
        </row>
        <row r="471">
          <cell r="A471" t="str">
            <v>9-1.1.2.</v>
          </cell>
          <cell r="B471" t="str">
            <v>Машинисты</v>
          </cell>
          <cell r="C471" t="str">
            <v>ч/ч</v>
          </cell>
          <cell r="D471">
            <v>4613</v>
          </cell>
          <cell r="E471">
            <v>0.89399523086928245</v>
          </cell>
          <cell r="F471">
            <v>4124</v>
          </cell>
          <cell r="G471">
            <v>15.57</v>
          </cell>
          <cell r="H471">
            <v>71824.41</v>
          </cell>
          <cell r="I471">
            <v>17.416200290979631</v>
          </cell>
          <cell r="J471">
            <v>67700.41</v>
          </cell>
          <cell r="K471">
            <v>9</v>
          </cell>
          <cell r="L471" t="str">
            <v>1.1.2.</v>
          </cell>
          <cell r="M471" t="str">
            <v>Анапский</v>
          </cell>
        </row>
        <row r="472">
          <cell r="M472" t="str">
            <v>Анапский</v>
          </cell>
        </row>
        <row r="473">
          <cell r="A473" t="str">
            <v>9-1.2.</v>
          </cell>
          <cell r="B473" t="str">
            <v>Технические ресурсы по нормам СНиП (без зарботной платы машиниста)</v>
          </cell>
          <cell r="F473">
            <v>256.8</v>
          </cell>
          <cell r="H473">
            <v>14000</v>
          </cell>
          <cell r="I473">
            <v>54.517133956386289</v>
          </cell>
          <cell r="J473">
            <v>13743.2</v>
          </cell>
          <cell r="K473">
            <v>9</v>
          </cell>
          <cell r="L473" t="str">
            <v>1.2.</v>
          </cell>
          <cell r="M473" t="str">
            <v>Анапский</v>
          </cell>
        </row>
        <row r="474">
          <cell r="A474">
            <v>1</v>
          </cell>
          <cell r="B474" t="str">
            <v>Автогрейдер средний</v>
          </cell>
          <cell r="C474" t="str">
            <v>м/ч</v>
          </cell>
          <cell r="D474">
            <v>100</v>
          </cell>
          <cell r="E474">
            <v>2.5680000000000001</v>
          </cell>
          <cell r="F474">
            <v>256.8</v>
          </cell>
          <cell r="G474">
            <v>140</v>
          </cell>
          <cell r="H474">
            <v>14000</v>
          </cell>
          <cell r="I474">
            <v>54.517133956386289</v>
          </cell>
          <cell r="J474">
            <v>13743.2</v>
          </cell>
          <cell r="M474" t="str">
            <v>Анапский</v>
          </cell>
        </row>
        <row r="475">
          <cell r="A475">
            <v>2</v>
          </cell>
          <cell r="B475" t="str">
            <v>Бульдозер</v>
          </cell>
          <cell r="C475" t="str">
            <v>м/ч</v>
          </cell>
          <cell r="D475">
            <v>1</v>
          </cell>
          <cell r="F475">
            <v>0</v>
          </cell>
          <cell r="H475">
            <v>0</v>
          </cell>
          <cell r="I475" t="e">
            <v>#DIV/0!</v>
          </cell>
          <cell r="J475">
            <v>0</v>
          </cell>
          <cell r="M475" t="str">
            <v>Анапский</v>
          </cell>
        </row>
        <row r="476">
          <cell r="A476">
            <v>3</v>
          </cell>
          <cell r="C476" t="str">
            <v>м/ч</v>
          </cell>
          <cell r="D476">
            <v>1</v>
          </cell>
          <cell r="F476">
            <v>0</v>
          </cell>
          <cell r="H476">
            <v>0</v>
          </cell>
          <cell r="I476" t="e">
            <v>#DIV/0!</v>
          </cell>
          <cell r="J476">
            <v>0</v>
          </cell>
          <cell r="M476" t="str">
            <v>Анапский</v>
          </cell>
        </row>
        <row r="477">
          <cell r="A477">
            <v>4</v>
          </cell>
          <cell r="C477" t="str">
            <v>м/ч</v>
          </cell>
          <cell r="F477">
            <v>0</v>
          </cell>
          <cell r="H477">
            <v>0</v>
          </cell>
          <cell r="I477" t="e">
            <v>#DIV/0!</v>
          </cell>
          <cell r="J477">
            <v>0</v>
          </cell>
          <cell r="M477" t="str">
            <v>Анапский</v>
          </cell>
        </row>
        <row r="478">
          <cell r="A478">
            <v>5</v>
          </cell>
          <cell r="C478" t="str">
            <v>м/ч</v>
          </cell>
          <cell r="F478">
            <v>0</v>
          </cell>
          <cell r="H478">
            <v>0</v>
          </cell>
          <cell r="I478" t="e">
            <v>#DIV/0!</v>
          </cell>
          <cell r="J478">
            <v>0</v>
          </cell>
          <cell r="M478" t="str">
            <v>Анапский</v>
          </cell>
        </row>
        <row r="479">
          <cell r="A479">
            <v>6</v>
          </cell>
          <cell r="C479" t="str">
            <v>м/ч</v>
          </cell>
          <cell r="F479">
            <v>0</v>
          </cell>
          <cell r="H479">
            <v>0</v>
          </cell>
          <cell r="I479" t="e">
            <v>#DIV/0!</v>
          </cell>
          <cell r="J479">
            <v>0</v>
          </cell>
          <cell r="M479" t="str">
            <v>Анапский</v>
          </cell>
        </row>
        <row r="480">
          <cell r="A480">
            <v>7</v>
          </cell>
          <cell r="C480" t="str">
            <v>м/ч</v>
          </cell>
          <cell r="F480">
            <v>0</v>
          </cell>
          <cell r="H480">
            <v>0</v>
          </cell>
          <cell r="I480" t="e">
            <v>#DIV/0!</v>
          </cell>
          <cell r="J480">
            <v>0</v>
          </cell>
          <cell r="M480" t="str">
            <v>Анапский</v>
          </cell>
        </row>
        <row r="481">
          <cell r="A481">
            <v>8</v>
          </cell>
          <cell r="C481" t="str">
            <v>м/ч</v>
          </cell>
          <cell r="F481">
            <v>0</v>
          </cell>
          <cell r="H481">
            <v>0</v>
          </cell>
          <cell r="I481" t="e">
            <v>#DIV/0!</v>
          </cell>
          <cell r="J481">
            <v>0</v>
          </cell>
          <cell r="M481" t="str">
            <v>Анапский</v>
          </cell>
        </row>
        <row r="482">
          <cell r="A482">
            <v>9</v>
          </cell>
          <cell r="C482" t="str">
            <v>м/ч</v>
          </cell>
          <cell r="F482">
            <v>0</v>
          </cell>
          <cell r="H482">
            <v>0</v>
          </cell>
          <cell r="I482" t="e">
            <v>#DIV/0!</v>
          </cell>
          <cell r="J482">
            <v>0</v>
          </cell>
          <cell r="M482" t="str">
            <v>Анапский</v>
          </cell>
        </row>
        <row r="483">
          <cell r="A483">
            <v>10</v>
          </cell>
          <cell r="C483" t="str">
            <v>м/ч</v>
          </cell>
          <cell r="F483">
            <v>0</v>
          </cell>
          <cell r="H483">
            <v>0</v>
          </cell>
          <cell r="I483" t="e">
            <v>#DIV/0!</v>
          </cell>
          <cell r="J483">
            <v>0</v>
          </cell>
          <cell r="M483" t="str">
            <v>Анапский</v>
          </cell>
        </row>
        <row r="484">
          <cell r="M484" t="str">
            <v>Анапский</v>
          </cell>
        </row>
        <row r="485">
          <cell r="A485" t="str">
            <v>9-1.3.</v>
          </cell>
          <cell r="B485" t="str">
            <v>Материалы</v>
          </cell>
          <cell r="F485">
            <v>1246.44</v>
          </cell>
          <cell r="H485">
            <v>24440</v>
          </cell>
          <cell r="I485">
            <v>19.6078431372549</v>
          </cell>
          <cell r="J485">
            <v>23193.56</v>
          </cell>
          <cell r="K485">
            <v>9</v>
          </cell>
          <cell r="L485" t="str">
            <v>1.3.</v>
          </cell>
          <cell r="M485" t="str">
            <v>Анапский</v>
          </cell>
        </row>
        <row r="486">
          <cell r="B486" t="str">
            <v>Материальные ресурсы по нормам СНиП</v>
          </cell>
          <cell r="F486">
            <v>0</v>
          </cell>
          <cell r="H486">
            <v>0</v>
          </cell>
          <cell r="I486" t="e">
            <v>#DIV/0!</v>
          </cell>
          <cell r="J486">
            <v>0</v>
          </cell>
          <cell r="M486" t="str">
            <v>Анапский</v>
          </cell>
        </row>
        <row r="487">
          <cell r="A487">
            <v>1</v>
          </cell>
          <cell r="C487" t="str">
            <v>м3</v>
          </cell>
          <cell r="F487">
            <v>0</v>
          </cell>
          <cell r="H487">
            <v>0</v>
          </cell>
          <cell r="I487" t="e">
            <v>#DIV/0!</v>
          </cell>
          <cell r="J487">
            <v>0</v>
          </cell>
          <cell r="M487" t="str">
            <v>Анапский</v>
          </cell>
        </row>
        <row r="488">
          <cell r="A488">
            <v>2</v>
          </cell>
          <cell r="F488">
            <v>0</v>
          </cell>
          <cell r="H488">
            <v>0</v>
          </cell>
          <cell r="I488" t="e">
            <v>#DIV/0!</v>
          </cell>
          <cell r="J488">
            <v>0</v>
          </cell>
          <cell r="M488" t="str">
            <v>Анапский</v>
          </cell>
        </row>
        <row r="489">
          <cell r="A489">
            <v>3</v>
          </cell>
          <cell r="F489">
            <v>0</v>
          </cell>
          <cell r="H489">
            <v>0</v>
          </cell>
          <cell r="I489" t="e">
            <v>#DIV/0!</v>
          </cell>
          <cell r="J489">
            <v>0</v>
          </cell>
          <cell r="M489" t="str">
            <v>Анапский</v>
          </cell>
        </row>
        <row r="490">
          <cell r="A490">
            <v>4</v>
          </cell>
          <cell r="F490">
            <v>0</v>
          </cell>
          <cell r="H490">
            <v>0</v>
          </cell>
          <cell r="I490" t="e">
            <v>#DIV/0!</v>
          </cell>
          <cell r="J490">
            <v>0</v>
          </cell>
          <cell r="M490" t="str">
            <v>Анапский</v>
          </cell>
        </row>
        <row r="491">
          <cell r="A491">
            <v>5</v>
          </cell>
          <cell r="F491">
            <v>0</v>
          </cell>
          <cell r="H491">
            <v>0</v>
          </cell>
          <cell r="I491" t="e">
            <v>#DIV/0!</v>
          </cell>
          <cell r="J491">
            <v>0</v>
          </cell>
          <cell r="M491" t="str">
            <v>Анапский</v>
          </cell>
        </row>
        <row r="492">
          <cell r="A492">
            <v>6</v>
          </cell>
          <cell r="F492">
            <v>0</v>
          </cell>
          <cell r="H492">
            <v>0</v>
          </cell>
          <cell r="I492" t="e">
            <v>#DIV/0!</v>
          </cell>
          <cell r="J492">
            <v>0</v>
          </cell>
          <cell r="M492" t="str">
            <v>Анапский</v>
          </cell>
        </row>
        <row r="493">
          <cell r="A493">
            <v>7</v>
          </cell>
          <cell r="F493">
            <v>0</v>
          </cell>
          <cell r="H493">
            <v>0</v>
          </cell>
          <cell r="I493" t="e">
            <v>#DIV/0!</v>
          </cell>
          <cell r="J493">
            <v>0</v>
          </cell>
          <cell r="M493" t="str">
            <v>Анапский</v>
          </cell>
        </row>
        <row r="494">
          <cell r="A494">
            <v>8</v>
          </cell>
          <cell r="F494">
            <v>0</v>
          </cell>
          <cell r="H494">
            <v>0</v>
          </cell>
          <cell r="I494" t="e">
            <v>#DIV/0!</v>
          </cell>
          <cell r="J494">
            <v>0</v>
          </cell>
          <cell r="M494" t="str">
            <v>Анапский</v>
          </cell>
        </row>
        <row r="495">
          <cell r="A495">
            <v>9</v>
          </cell>
          <cell r="F495">
            <v>0</v>
          </cell>
          <cell r="H495">
            <v>0</v>
          </cell>
          <cell r="I495" t="e">
            <v>#DIV/0!</v>
          </cell>
          <cell r="J495">
            <v>0</v>
          </cell>
          <cell r="M495" t="str">
            <v>Анапский</v>
          </cell>
        </row>
        <row r="496">
          <cell r="A496">
            <v>10</v>
          </cell>
          <cell r="F496">
            <v>0</v>
          </cell>
          <cell r="H496">
            <v>0</v>
          </cell>
          <cell r="I496" t="e">
            <v>#DIV/0!</v>
          </cell>
          <cell r="J496">
            <v>0</v>
          </cell>
          <cell r="M496" t="str">
            <v>Анапский</v>
          </cell>
        </row>
        <row r="497">
          <cell r="M497" t="str">
            <v>Анапский</v>
          </cell>
        </row>
        <row r="498">
          <cell r="B498" t="str">
            <v>Транспортировка материалов, т (вид транспорта, км)</v>
          </cell>
          <cell r="F498">
            <v>1222</v>
          </cell>
          <cell r="H498">
            <v>24440</v>
          </cell>
          <cell r="I498">
            <v>20</v>
          </cell>
          <cell r="J498">
            <v>23218</v>
          </cell>
          <cell r="M498" t="str">
            <v>Анапский</v>
          </cell>
        </row>
        <row r="499">
          <cell r="A499">
            <v>1</v>
          </cell>
          <cell r="C499" t="str">
            <v>т</v>
          </cell>
          <cell r="D499">
            <v>1222</v>
          </cell>
          <cell r="E499">
            <v>1</v>
          </cell>
          <cell r="F499">
            <v>1222</v>
          </cell>
          <cell r="G499">
            <v>20</v>
          </cell>
          <cell r="H499">
            <v>24440</v>
          </cell>
          <cell r="I499">
            <v>20</v>
          </cell>
          <cell r="J499">
            <v>23218</v>
          </cell>
          <cell r="M499" t="str">
            <v>Анапский</v>
          </cell>
        </row>
        <row r="500">
          <cell r="A500">
            <v>2</v>
          </cell>
          <cell r="C500" t="str">
            <v>т</v>
          </cell>
          <cell r="F500">
            <v>0</v>
          </cell>
          <cell r="H500">
            <v>0</v>
          </cell>
          <cell r="I500" t="e">
            <v>#DIV/0!</v>
          </cell>
          <cell r="J500">
            <v>0</v>
          </cell>
          <cell r="M500" t="str">
            <v>Анапский</v>
          </cell>
        </row>
        <row r="501">
          <cell r="A501">
            <v>3</v>
          </cell>
          <cell r="C501" t="str">
            <v>т</v>
          </cell>
          <cell r="F501">
            <v>0</v>
          </cell>
          <cell r="H501">
            <v>0</v>
          </cell>
          <cell r="I501" t="e">
            <v>#DIV/0!</v>
          </cell>
          <cell r="J501">
            <v>0</v>
          </cell>
          <cell r="M501" t="str">
            <v>Анапский</v>
          </cell>
        </row>
        <row r="502">
          <cell r="A502">
            <v>4</v>
          </cell>
          <cell r="C502" t="str">
            <v>т</v>
          </cell>
          <cell r="F502">
            <v>0</v>
          </cell>
          <cell r="H502">
            <v>0</v>
          </cell>
          <cell r="I502" t="e">
            <v>#DIV/0!</v>
          </cell>
          <cell r="J502">
            <v>0</v>
          </cell>
          <cell r="M502" t="str">
            <v>Анапский</v>
          </cell>
        </row>
        <row r="503">
          <cell r="A503">
            <v>5</v>
          </cell>
          <cell r="C503" t="str">
            <v>т</v>
          </cell>
          <cell r="F503">
            <v>0</v>
          </cell>
          <cell r="H503">
            <v>0</v>
          </cell>
          <cell r="I503" t="e">
            <v>#DIV/0!</v>
          </cell>
          <cell r="J503">
            <v>0</v>
          </cell>
          <cell r="M503" t="str">
            <v>Анапский</v>
          </cell>
        </row>
        <row r="504">
          <cell r="A504">
            <v>6</v>
          </cell>
          <cell r="C504" t="str">
            <v>т</v>
          </cell>
          <cell r="F504">
            <v>0</v>
          </cell>
          <cell r="H504">
            <v>0</v>
          </cell>
          <cell r="I504" t="e">
            <v>#DIV/0!</v>
          </cell>
          <cell r="J504">
            <v>0</v>
          </cell>
          <cell r="M504" t="str">
            <v>Анапский</v>
          </cell>
        </row>
        <row r="505">
          <cell r="A505">
            <v>7</v>
          </cell>
          <cell r="C505" t="str">
            <v>т</v>
          </cell>
          <cell r="F505">
            <v>0</v>
          </cell>
          <cell r="H505">
            <v>0</v>
          </cell>
          <cell r="I505" t="e">
            <v>#DIV/0!</v>
          </cell>
          <cell r="J505">
            <v>0</v>
          </cell>
          <cell r="M505" t="str">
            <v>Анапский</v>
          </cell>
        </row>
        <row r="506">
          <cell r="A506">
            <v>8</v>
          </cell>
          <cell r="C506" t="str">
            <v>т</v>
          </cell>
          <cell r="F506">
            <v>0</v>
          </cell>
          <cell r="H506">
            <v>0</v>
          </cell>
          <cell r="I506" t="e">
            <v>#DIV/0!</v>
          </cell>
          <cell r="J506">
            <v>0</v>
          </cell>
          <cell r="M506" t="str">
            <v>Анапский</v>
          </cell>
        </row>
        <row r="507">
          <cell r="A507">
            <v>9</v>
          </cell>
          <cell r="C507" t="str">
            <v>т</v>
          </cell>
          <cell r="F507">
            <v>0</v>
          </cell>
          <cell r="H507">
            <v>0</v>
          </cell>
          <cell r="I507" t="e">
            <v>#DIV/0!</v>
          </cell>
          <cell r="J507">
            <v>0</v>
          </cell>
          <cell r="M507" t="str">
            <v>Анапский</v>
          </cell>
        </row>
        <row r="508">
          <cell r="A508">
            <v>10</v>
          </cell>
          <cell r="C508" t="str">
            <v>т</v>
          </cell>
          <cell r="F508">
            <v>0</v>
          </cell>
          <cell r="H508">
            <v>0</v>
          </cell>
          <cell r="I508" t="e">
            <v>#DIV/0!</v>
          </cell>
          <cell r="J508">
            <v>0</v>
          </cell>
          <cell r="M508" t="str">
            <v>Анапский</v>
          </cell>
        </row>
        <row r="509">
          <cell r="M509" t="str">
            <v>Анапский</v>
          </cell>
        </row>
        <row r="510">
          <cell r="B510" t="str">
            <v>Заготовительно-складские расходы</v>
          </cell>
          <cell r="F510">
            <v>24.44</v>
          </cell>
          <cell r="H510">
            <v>0</v>
          </cell>
          <cell r="I510">
            <v>0</v>
          </cell>
          <cell r="J510">
            <v>-24.44</v>
          </cell>
          <cell r="M510" t="str">
            <v>Анапский</v>
          </cell>
        </row>
        <row r="511">
          <cell r="A511">
            <v>1</v>
          </cell>
          <cell r="B511">
            <v>0</v>
          </cell>
          <cell r="C511" t="str">
            <v>руб</v>
          </cell>
          <cell r="D511">
            <v>0.02</v>
          </cell>
          <cell r="E511">
            <v>1222</v>
          </cell>
          <cell r="F511">
            <v>24.44</v>
          </cell>
          <cell r="H511">
            <v>0</v>
          </cell>
          <cell r="I511">
            <v>0</v>
          </cell>
          <cell r="J511">
            <v>-24.44</v>
          </cell>
          <cell r="M511" t="str">
            <v>Анапский</v>
          </cell>
        </row>
        <row r="512">
          <cell r="A512">
            <v>2</v>
          </cell>
          <cell r="B512">
            <v>0</v>
          </cell>
          <cell r="C512" t="str">
            <v>руб</v>
          </cell>
          <cell r="E512">
            <v>0</v>
          </cell>
          <cell r="F512">
            <v>0</v>
          </cell>
          <cell r="H512">
            <v>0</v>
          </cell>
          <cell r="I512" t="e">
            <v>#DIV/0!</v>
          </cell>
          <cell r="J512">
            <v>0</v>
          </cell>
          <cell r="M512" t="str">
            <v>Анапский</v>
          </cell>
        </row>
        <row r="513">
          <cell r="A513">
            <v>3</v>
          </cell>
          <cell r="B513">
            <v>0</v>
          </cell>
          <cell r="C513" t="str">
            <v>руб</v>
          </cell>
          <cell r="E513">
            <v>0</v>
          </cell>
          <cell r="F513">
            <v>0</v>
          </cell>
          <cell r="H513">
            <v>0</v>
          </cell>
          <cell r="I513" t="e">
            <v>#DIV/0!</v>
          </cell>
          <cell r="J513">
            <v>0</v>
          </cell>
          <cell r="M513" t="str">
            <v>Анапский</v>
          </cell>
        </row>
        <row r="514">
          <cell r="A514">
            <v>4</v>
          </cell>
          <cell r="B514">
            <v>0</v>
          </cell>
          <cell r="C514" t="str">
            <v>руб</v>
          </cell>
          <cell r="E514">
            <v>0</v>
          </cell>
          <cell r="F514">
            <v>0</v>
          </cell>
          <cell r="H514">
            <v>0</v>
          </cell>
          <cell r="I514" t="e">
            <v>#DIV/0!</v>
          </cell>
          <cell r="J514">
            <v>0</v>
          </cell>
          <cell r="M514" t="str">
            <v>Анапский</v>
          </cell>
        </row>
        <row r="515">
          <cell r="A515">
            <v>5</v>
          </cell>
          <cell r="B515">
            <v>0</v>
          </cell>
          <cell r="C515" t="str">
            <v>руб</v>
          </cell>
          <cell r="E515">
            <v>0</v>
          </cell>
          <cell r="F515">
            <v>0</v>
          </cell>
          <cell r="H515">
            <v>0</v>
          </cell>
          <cell r="I515" t="e">
            <v>#DIV/0!</v>
          </cell>
          <cell r="J515">
            <v>0</v>
          </cell>
          <cell r="M515" t="str">
            <v>Анапский</v>
          </cell>
        </row>
        <row r="516">
          <cell r="A516">
            <v>6</v>
          </cell>
          <cell r="B516">
            <v>0</v>
          </cell>
          <cell r="C516" t="str">
            <v>руб</v>
          </cell>
          <cell r="E516">
            <v>0</v>
          </cell>
          <cell r="F516">
            <v>0</v>
          </cell>
          <cell r="H516">
            <v>0</v>
          </cell>
          <cell r="I516" t="e">
            <v>#DIV/0!</v>
          </cell>
          <cell r="J516">
            <v>0</v>
          </cell>
          <cell r="M516" t="str">
            <v>Анапский</v>
          </cell>
        </row>
        <row r="517">
          <cell r="A517">
            <v>7</v>
          </cell>
          <cell r="B517">
            <v>0</v>
          </cell>
          <cell r="C517" t="str">
            <v>руб</v>
          </cell>
          <cell r="E517">
            <v>0</v>
          </cell>
          <cell r="F517">
            <v>0</v>
          </cell>
          <cell r="H517">
            <v>0</v>
          </cell>
          <cell r="I517" t="e">
            <v>#DIV/0!</v>
          </cell>
          <cell r="J517">
            <v>0</v>
          </cell>
          <cell r="M517" t="str">
            <v>Анапский</v>
          </cell>
        </row>
        <row r="518">
          <cell r="A518">
            <v>8</v>
          </cell>
          <cell r="B518">
            <v>0</v>
          </cell>
          <cell r="C518" t="str">
            <v>руб</v>
          </cell>
          <cell r="E518">
            <v>0</v>
          </cell>
          <cell r="F518">
            <v>0</v>
          </cell>
          <cell r="H518">
            <v>0</v>
          </cell>
          <cell r="I518" t="e">
            <v>#DIV/0!</v>
          </cell>
          <cell r="J518">
            <v>0</v>
          </cell>
          <cell r="M518" t="str">
            <v>Анапский</v>
          </cell>
        </row>
        <row r="519">
          <cell r="A519">
            <v>9</v>
          </cell>
          <cell r="B519">
            <v>0</v>
          </cell>
          <cell r="C519" t="str">
            <v>руб</v>
          </cell>
          <cell r="E519">
            <v>0</v>
          </cell>
          <cell r="F519">
            <v>0</v>
          </cell>
          <cell r="H519">
            <v>0</v>
          </cell>
          <cell r="I519" t="e">
            <v>#DIV/0!</v>
          </cell>
          <cell r="J519">
            <v>0</v>
          </cell>
          <cell r="M519" t="str">
            <v>Анапский</v>
          </cell>
        </row>
        <row r="520">
          <cell r="A520">
            <v>10</v>
          </cell>
          <cell r="B520">
            <v>0</v>
          </cell>
          <cell r="C520" t="str">
            <v>руб</v>
          </cell>
          <cell r="E520">
            <v>0</v>
          </cell>
          <cell r="F520">
            <v>0</v>
          </cell>
          <cell r="H520">
            <v>0</v>
          </cell>
          <cell r="I520" t="e">
            <v>#DIV/0!</v>
          </cell>
          <cell r="J520">
            <v>0</v>
          </cell>
          <cell r="M520" t="str">
            <v>Анапский</v>
          </cell>
        </row>
        <row r="521">
          <cell r="M521" t="str">
            <v>Анапский</v>
          </cell>
        </row>
        <row r="522">
          <cell r="M522" t="str">
            <v>Анапский</v>
          </cell>
        </row>
        <row r="523">
          <cell r="B523" t="str">
            <v>Составил:______________________________</v>
          </cell>
          <cell r="M523" t="str">
            <v>Анапский</v>
          </cell>
        </row>
        <row r="524">
          <cell r="M524" t="str">
            <v>Анапский</v>
          </cell>
        </row>
        <row r="525">
          <cell r="B525" t="str">
            <v>Начальник ТДО: ________________________</v>
          </cell>
        </row>
        <row r="526">
          <cell r="B526" t="str">
            <v>Район: Анапский \ Подъезд  к х. Цибанобалка  км 0+000-2+081 \ Поверхностная обработка (II вариант)</v>
          </cell>
          <cell r="K526">
            <v>10</v>
          </cell>
          <cell r="M526" t="str">
            <v>Анапский</v>
          </cell>
        </row>
        <row r="527">
          <cell r="A527" t="str">
            <v>10-1.1.</v>
          </cell>
          <cell r="B527" t="str">
            <v>Фонд заработной платы</v>
          </cell>
          <cell r="D527">
            <v>12097</v>
          </cell>
          <cell r="F527">
            <v>8248</v>
          </cell>
          <cell r="H527">
            <v>163136.69400000002</v>
          </cell>
          <cell r="I527">
            <v>19.778939621726483</v>
          </cell>
          <cell r="J527">
            <v>154888.69400000002</v>
          </cell>
          <cell r="K527">
            <v>10</v>
          </cell>
          <cell r="L527" t="str">
            <v>1.1.</v>
          </cell>
          <cell r="M527" t="str">
            <v>Анапский</v>
          </cell>
        </row>
        <row r="528">
          <cell r="A528" t="str">
            <v>10-1.1.1.</v>
          </cell>
          <cell r="B528" t="str">
            <v>Основные рабочие</v>
          </cell>
          <cell r="C528" t="str">
            <v>ч/ч</v>
          </cell>
          <cell r="D528">
            <v>7484</v>
          </cell>
          <cell r="E528">
            <v>0.55104222340994125</v>
          </cell>
          <cell r="F528">
            <v>4124</v>
          </cell>
          <cell r="G528">
            <v>12.201000000000002</v>
          </cell>
          <cell r="H528">
            <v>91312.284000000014</v>
          </cell>
          <cell r="I528">
            <v>22.141678952473331</v>
          </cell>
          <cell r="J528">
            <v>87188.284000000014</v>
          </cell>
          <cell r="K528">
            <v>10</v>
          </cell>
          <cell r="L528" t="str">
            <v>1.1.1.</v>
          </cell>
          <cell r="M528" t="str">
            <v>Анапский</v>
          </cell>
        </row>
        <row r="529">
          <cell r="A529" t="str">
            <v>10-1.1.2.</v>
          </cell>
          <cell r="B529" t="str">
            <v>Машинисты</v>
          </cell>
          <cell r="C529" t="str">
            <v>ч/ч</v>
          </cell>
          <cell r="D529">
            <v>4613</v>
          </cell>
          <cell r="E529">
            <v>0.89399523086928245</v>
          </cell>
          <cell r="F529">
            <v>4124</v>
          </cell>
          <cell r="G529">
            <v>15.57</v>
          </cell>
          <cell r="H529">
            <v>71824.41</v>
          </cell>
          <cell r="I529">
            <v>17.416200290979631</v>
          </cell>
          <cell r="J529">
            <v>67700.41</v>
          </cell>
          <cell r="K529">
            <v>10</v>
          </cell>
          <cell r="L529" t="str">
            <v>1.1.2.</v>
          </cell>
          <cell r="M529" t="str">
            <v>Анапский</v>
          </cell>
        </row>
        <row r="530">
          <cell r="M530" t="str">
            <v>Анапский</v>
          </cell>
        </row>
        <row r="531">
          <cell r="A531" t="str">
            <v>10-1.2.</v>
          </cell>
          <cell r="B531" t="str">
            <v>Технические ресурсы по нормам СНиП (без зарботной платы машиниста)</v>
          </cell>
          <cell r="F531">
            <v>256.8</v>
          </cell>
          <cell r="H531">
            <v>14000</v>
          </cell>
          <cell r="I531">
            <v>54.517133956386289</v>
          </cell>
          <cell r="J531">
            <v>13743.2</v>
          </cell>
          <cell r="K531">
            <v>10</v>
          </cell>
          <cell r="L531" t="str">
            <v>1.2.</v>
          </cell>
          <cell r="M531" t="str">
            <v>Анапский</v>
          </cell>
        </row>
        <row r="532">
          <cell r="A532">
            <v>1</v>
          </cell>
          <cell r="B532" t="str">
            <v>Автогрейдер средний</v>
          </cell>
          <cell r="C532" t="str">
            <v>м/ч</v>
          </cell>
          <cell r="D532">
            <v>100</v>
          </cell>
          <cell r="E532">
            <v>2.5680000000000001</v>
          </cell>
          <cell r="F532">
            <v>256.8</v>
          </cell>
          <cell r="G532">
            <v>140</v>
          </cell>
          <cell r="H532">
            <v>14000</v>
          </cell>
          <cell r="I532">
            <v>54.517133956386289</v>
          </cell>
          <cell r="J532">
            <v>13743.2</v>
          </cell>
          <cell r="M532" t="str">
            <v>Анапский</v>
          </cell>
        </row>
        <row r="533">
          <cell r="A533">
            <v>2</v>
          </cell>
          <cell r="B533" t="str">
            <v>Бульдозер</v>
          </cell>
          <cell r="C533" t="str">
            <v>м/ч</v>
          </cell>
          <cell r="D533">
            <v>1</v>
          </cell>
          <cell r="F533">
            <v>0</v>
          </cell>
          <cell r="H533">
            <v>0</v>
          </cell>
          <cell r="I533" t="e">
            <v>#DIV/0!</v>
          </cell>
          <cell r="J533">
            <v>0</v>
          </cell>
          <cell r="M533" t="str">
            <v>Анапский</v>
          </cell>
        </row>
        <row r="534">
          <cell r="A534">
            <v>3</v>
          </cell>
          <cell r="C534" t="str">
            <v>м/ч</v>
          </cell>
          <cell r="D534">
            <v>1</v>
          </cell>
          <cell r="F534">
            <v>0</v>
          </cell>
          <cell r="H534">
            <v>0</v>
          </cell>
          <cell r="I534" t="e">
            <v>#DIV/0!</v>
          </cell>
          <cell r="J534">
            <v>0</v>
          </cell>
          <cell r="M534" t="str">
            <v>Анапский</v>
          </cell>
        </row>
        <row r="535">
          <cell r="A535">
            <v>4</v>
          </cell>
          <cell r="C535" t="str">
            <v>м/ч</v>
          </cell>
          <cell r="F535">
            <v>0</v>
          </cell>
          <cell r="H535">
            <v>0</v>
          </cell>
          <cell r="I535" t="e">
            <v>#DIV/0!</v>
          </cell>
          <cell r="J535">
            <v>0</v>
          </cell>
          <cell r="M535" t="str">
            <v>Анапский</v>
          </cell>
        </row>
        <row r="536">
          <cell r="A536">
            <v>5</v>
          </cell>
          <cell r="C536" t="str">
            <v>м/ч</v>
          </cell>
          <cell r="F536">
            <v>0</v>
          </cell>
          <cell r="H536">
            <v>0</v>
          </cell>
          <cell r="I536" t="e">
            <v>#DIV/0!</v>
          </cell>
          <cell r="J536">
            <v>0</v>
          </cell>
          <cell r="M536" t="str">
            <v>Анапский</v>
          </cell>
        </row>
        <row r="537">
          <cell r="A537">
            <v>6</v>
          </cell>
          <cell r="C537" t="str">
            <v>м/ч</v>
          </cell>
          <cell r="F537">
            <v>0</v>
          </cell>
          <cell r="H537">
            <v>0</v>
          </cell>
          <cell r="I537" t="e">
            <v>#DIV/0!</v>
          </cell>
          <cell r="J537">
            <v>0</v>
          </cell>
          <cell r="M537" t="str">
            <v>Анапский</v>
          </cell>
        </row>
        <row r="538">
          <cell r="A538">
            <v>7</v>
          </cell>
          <cell r="C538" t="str">
            <v>м/ч</v>
          </cell>
          <cell r="F538">
            <v>0</v>
          </cell>
          <cell r="H538">
            <v>0</v>
          </cell>
          <cell r="I538" t="e">
            <v>#DIV/0!</v>
          </cell>
          <cell r="J538">
            <v>0</v>
          </cell>
          <cell r="M538" t="str">
            <v>Анапский</v>
          </cell>
        </row>
        <row r="539">
          <cell r="A539">
            <v>8</v>
          </cell>
          <cell r="C539" t="str">
            <v>м/ч</v>
          </cell>
          <cell r="F539">
            <v>0</v>
          </cell>
          <cell r="H539">
            <v>0</v>
          </cell>
          <cell r="I539" t="e">
            <v>#DIV/0!</v>
          </cell>
          <cell r="J539">
            <v>0</v>
          </cell>
          <cell r="M539" t="str">
            <v>Анапский</v>
          </cell>
        </row>
        <row r="540">
          <cell r="A540">
            <v>9</v>
          </cell>
          <cell r="C540" t="str">
            <v>м/ч</v>
          </cell>
          <cell r="F540">
            <v>0</v>
          </cell>
          <cell r="H540">
            <v>0</v>
          </cell>
          <cell r="I540" t="e">
            <v>#DIV/0!</v>
          </cell>
          <cell r="J540">
            <v>0</v>
          </cell>
          <cell r="M540" t="str">
            <v>Анапский</v>
          </cell>
        </row>
        <row r="541">
          <cell r="A541">
            <v>10</v>
          </cell>
          <cell r="C541" t="str">
            <v>м/ч</v>
          </cell>
          <cell r="F541">
            <v>0</v>
          </cell>
          <cell r="H541">
            <v>0</v>
          </cell>
          <cell r="I541" t="e">
            <v>#DIV/0!</v>
          </cell>
          <cell r="J541">
            <v>0</v>
          </cell>
          <cell r="M541" t="str">
            <v>Анапский</v>
          </cell>
        </row>
        <row r="542">
          <cell r="M542" t="str">
            <v>Анапский</v>
          </cell>
        </row>
        <row r="543">
          <cell r="A543" t="str">
            <v>10-1.3.</v>
          </cell>
          <cell r="B543" t="str">
            <v>Материалы</v>
          </cell>
          <cell r="F543">
            <v>1246.44</v>
          </cell>
          <cell r="H543">
            <v>24440</v>
          </cell>
          <cell r="I543">
            <v>19.6078431372549</v>
          </cell>
          <cell r="J543">
            <v>23193.56</v>
          </cell>
          <cell r="K543">
            <v>10</v>
          </cell>
          <cell r="L543" t="str">
            <v>1.3.</v>
          </cell>
          <cell r="M543" t="str">
            <v>Анапский</v>
          </cell>
        </row>
        <row r="544">
          <cell r="B544" t="str">
            <v>Материальные ресурсы по нормам СНиП</v>
          </cell>
          <cell r="F544">
            <v>0</v>
          </cell>
          <cell r="H544">
            <v>0</v>
          </cell>
          <cell r="I544" t="e">
            <v>#DIV/0!</v>
          </cell>
          <cell r="J544">
            <v>0</v>
          </cell>
          <cell r="M544" t="str">
            <v>Анапский</v>
          </cell>
        </row>
        <row r="545">
          <cell r="A545">
            <v>1</v>
          </cell>
          <cell r="C545" t="str">
            <v>м3</v>
          </cell>
          <cell r="F545">
            <v>0</v>
          </cell>
          <cell r="H545">
            <v>0</v>
          </cell>
          <cell r="I545" t="e">
            <v>#DIV/0!</v>
          </cell>
          <cell r="J545">
            <v>0</v>
          </cell>
          <cell r="M545" t="str">
            <v>Анапский</v>
          </cell>
        </row>
        <row r="546">
          <cell r="A546">
            <v>2</v>
          </cell>
          <cell r="F546">
            <v>0</v>
          </cell>
          <cell r="H546">
            <v>0</v>
          </cell>
          <cell r="I546" t="e">
            <v>#DIV/0!</v>
          </cell>
          <cell r="J546">
            <v>0</v>
          </cell>
          <cell r="M546" t="str">
            <v>Анапский</v>
          </cell>
        </row>
        <row r="547">
          <cell r="A547">
            <v>3</v>
          </cell>
          <cell r="F547">
            <v>0</v>
          </cell>
          <cell r="H547">
            <v>0</v>
          </cell>
          <cell r="I547" t="e">
            <v>#DIV/0!</v>
          </cell>
          <cell r="J547">
            <v>0</v>
          </cell>
          <cell r="M547" t="str">
            <v>Анапский</v>
          </cell>
        </row>
        <row r="548">
          <cell r="A548">
            <v>4</v>
          </cell>
          <cell r="F548">
            <v>0</v>
          </cell>
          <cell r="H548">
            <v>0</v>
          </cell>
          <cell r="I548" t="e">
            <v>#DIV/0!</v>
          </cell>
          <cell r="J548">
            <v>0</v>
          </cell>
          <cell r="M548" t="str">
            <v>Анапский</v>
          </cell>
        </row>
        <row r="549">
          <cell r="A549">
            <v>5</v>
          </cell>
          <cell r="F549">
            <v>0</v>
          </cell>
          <cell r="H549">
            <v>0</v>
          </cell>
          <cell r="I549" t="e">
            <v>#DIV/0!</v>
          </cell>
          <cell r="J549">
            <v>0</v>
          </cell>
          <cell r="M549" t="str">
            <v>Анапский</v>
          </cell>
        </row>
        <row r="550">
          <cell r="A550">
            <v>6</v>
          </cell>
          <cell r="F550">
            <v>0</v>
          </cell>
          <cell r="H550">
            <v>0</v>
          </cell>
          <cell r="I550" t="e">
            <v>#DIV/0!</v>
          </cell>
          <cell r="J550">
            <v>0</v>
          </cell>
          <cell r="M550" t="str">
            <v>Анапский</v>
          </cell>
        </row>
        <row r="551">
          <cell r="A551">
            <v>7</v>
          </cell>
          <cell r="F551">
            <v>0</v>
          </cell>
          <cell r="H551">
            <v>0</v>
          </cell>
          <cell r="I551" t="e">
            <v>#DIV/0!</v>
          </cell>
          <cell r="J551">
            <v>0</v>
          </cell>
          <cell r="M551" t="str">
            <v>Анапский</v>
          </cell>
        </row>
        <row r="552">
          <cell r="A552">
            <v>8</v>
          </cell>
          <cell r="F552">
            <v>0</v>
          </cell>
          <cell r="H552">
            <v>0</v>
          </cell>
          <cell r="I552" t="e">
            <v>#DIV/0!</v>
          </cell>
          <cell r="J552">
            <v>0</v>
          </cell>
          <cell r="M552" t="str">
            <v>Анапский</v>
          </cell>
        </row>
        <row r="553">
          <cell r="A553">
            <v>9</v>
          </cell>
          <cell r="F553">
            <v>0</v>
          </cell>
          <cell r="H553">
            <v>0</v>
          </cell>
          <cell r="I553" t="e">
            <v>#DIV/0!</v>
          </cell>
          <cell r="J553">
            <v>0</v>
          </cell>
          <cell r="M553" t="str">
            <v>Анапский</v>
          </cell>
        </row>
        <row r="554">
          <cell r="A554">
            <v>10</v>
          </cell>
          <cell r="F554">
            <v>0</v>
          </cell>
          <cell r="H554">
            <v>0</v>
          </cell>
          <cell r="I554" t="e">
            <v>#DIV/0!</v>
          </cell>
          <cell r="J554">
            <v>0</v>
          </cell>
          <cell r="M554" t="str">
            <v>Анапский</v>
          </cell>
        </row>
        <row r="555">
          <cell r="M555" t="str">
            <v>Анапский</v>
          </cell>
        </row>
        <row r="556">
          <cell r="B556" t="str">
            <v>Транспортировка материалов, т (вид транспорта, км)</v>
          </cell>
          <cell r="F556">
            <v>1222</v>
          </cell>
          <cell r="H556">
            <v>24440</v>
          </cell>
          <cell r="I556">
            <v>20</v>
          </cell>
          <cell r="J556">
            <v>23218</v>
          </cell>
          <cell r="M556" t="str">
            <v>Анапский</v>
          </cell>
        </row>
        <row r="557">
          <cell r="A557">
            <v>1</v>
          </cell>
          <cell r="C557" t="str">
            <v>т</v>
          </cell>
          <cell r="D557">
            <v>1222</v>
          </cell>
          <cell r="E557">
            <v>1</v>
          </cell>
          <cell r="F557">
            <v>1222</v>
          </cell>
          <cell r="G557">
            <v>20</v>
          </cell>
          <cell r="H557">
            <v>24440</v>
          </cell>
          <cell r="I557">
            <v>20</v>
          </cell>
          <cell r="J557">
            <v>23218</v>
          </cell>
          <cell r="M557" t="str">
            <v>Анапский</v>
          </cell>
        </row>
        <row r="558">
          <cell r="A558">
            <v>2</v>
          </cell>
          <cell r="C558" t="str">
            <v>т</v>
          </cell>
          <cell r="F558">
            <v>0</v>
          </cell>
          <cell r="H558">
            <v>0</v>
          </cell>
          <cell r="I558" t="e">
            <v>#DIV/0!</v>
          </cell>
          <cell r="J558">
            <v>0</v>
          </cell>
          <cell r="M558" t="str">
            <v>Анапский</v>
          </cell>
        </row>
        <row r="559">
          <cell r="A559">
            <v>3</v>
          </cell>
          <cell r="C559" t="str">
            <v>т</v>
          </cell>
          <cell r="F559">
            <v>0</v>
          </cell>
          <cell r="H559">
            <v>0</v>
          </cell>
          <cell r="I559" t="e">
            <v>#DIV/0!</v>
          </cell>
          <cell r="J559">
            <v>0</v>
          </cell>
          <cell r="M559" t="str">
            <v>Анапский</v>
          </cell>
        </row>
        <row r="560">
          <cell r="A560">
            <v>4</v>
          </cell>
          <cell r="C560" t="str">
            <v>т</v>
          </cell>
          <cell r="F560">
            <v>0</v>
          </cell>
          <cell r="H560">
            <v>0</v>
          </cell>
          <cell r="I560" t="e">
            <v>#DIV/0!</v>
          </cell>
          <cell r="J560">
            <v>0</v>
          </cell>
          <cell r="M560" t="str">
            <v>Анапский</v>
          </cell>
        </row>
        <row r="561">
          <cell r="A561">
            <v>5</v>
          </cell>
          <cell r="C561" t="str">
            <v>т</v>
          </cell>
          <cell r="F561">
            <v>0</v>
          </cell>
          <cell r="H561">
            <v>0</v>
          </cell>
          <cell r="I561" t="e">
            <v>#DIV/0!</v>
          </cell>
          <cell r="J561">
            <v>0</v>
          </cell>
          <cell r="M561" t="str">
            <v>Анапский</v>
          </cell>
        </row>
        <row r="562">
          <cell r="A562">
            <v>6</v>
          </cell>
          <cell r="C562" t="str">
            <v>т</v>
          </cell>
          <cell r="F562">
            <v>0</v>
          </cell>
          <cell r="H562">
            <v>0</v>
          </cell>
          <cell r="I562" t="e">
            <v>#DIV/0!</v>
          </cell>
          <cell r="J562">
            <v>0</v>
          </cell>
          <cell r="M562" t="str">
            <v>Анапский</v>
          </cell>
        </row>
        <row r="563">
          <cell r="A563">
            <v>7</v>
          </cell>
          <cell r="C563" t="str">
            <v>т</v>
          </cell>
          <cell r="F563">
            <v>0</v>
          </cell>
          <cell r="H563">
            <v>0</v>
          </cell>
          <cell r="I563" t="e">
            <v>#DIV/0!</v>
          </cell>
          <cell r="J563">
            <v>0</v>
          </cell>
          <cell r="M563" t="str">
            <v>Анапский</v>
          </cell>
        </row>
        <row r="564">
          <cell r="A564">
            <v>8</v>
          </cell>
          <cell r="C564" t="str">
            <v>т</v>
          </cell>
          <cell r="F564">
            <v>0</v>
          </cell>
          <cell r="H564">
            <v>0</v>
          </cell>
          <cell r="I564" t="e">
            <v>#DIV/0!</v>
          </cell>
          <cell r="J564">
            <v>0</v>
          </cell>
          <cell r="M564" t="str">
            <v>Анапский</v>
          </cell>
        </row>
        <row r="565">
          <cell r="A565">
            <v>9</v>
          </cell>
          <cell r="C565" t="str">
            <v>т</v>
          </cell>
          <cell r="F565">
            <v>0</v>
          </cell>
          <cell r="H565">
            <v>0</v>
          </cell>
          <cell r="I565" t="e">
            <v>#DIV/0!</v>
          </cell>
          <cell r="J565">
            <v>0</v>
          </cell>
          <cell r="M565" t="str">
            <v>Анапский</v>
          </cell>
        </row>
        <row r="566">
          <cell r="A566">
            <v>10</v>
          </cell>
          <cell r="C566" t="str">
            <v>т</v>
          </cell>
          <cell r="F566">
            <v>0</v>
          </cell>
          <cell r="H566">
            <v>0</v>
          </cell>
          <cell r="I566" t="e">
            <v>#DIV/0!</v>
          </cell>
          <cell r="J566">
            <v>0</v>
          </cell>
          <cell r="M566" t="str">
            <v>Анапский</v>
          </cell>
        </row>
        <row r="567">
          <cell r="M567" t="str">
            <v>Анапский</v>
          </cell>
        </row>
        <row r="568">
          <cell r="B568" t="str">
            <v>Заготовительно-складские расходы</v>
          </cell>
          <cell r="F568">
            <v>24.44</v>
          </cell>
          <cell r="H568">
            <v>0</v>
          </cell>
          <cell r="I568">
            <v>0</v>
          </cell>
          <cell r="J568">
            <v>-24.44</v>
          </cell>
          <cell r="M568" t="str">
            <v>Анапский</v>
          </cell>
        </row>
        <row r="569">
          <cell r="A569">
            <v>1</v>
          </cell>
          <cell r="B569">
            <v>0</v>
          </cell>
          <cell r="C569" t="str">
            <v>руб</v>
          </cell>
          <cell r="D569">
            <v>0.02</v>
          </cell>
          <cell r="E569">
            <v>1222</v>
          </cell>
          <cell r="F569">
            <v>24.44</v>
          </cell>
          <cell r="H569">
            <v>0</v>
          </cell>
          <cell r="I569">
            <v>0</v>
          </cell>
          <cell r="J569">
            <v>-24.44</v>
          </cell>
          <cell r="M569" t="str">
            <v>Анапский</v>
          </cell>
        </row>
        <row r="570">
          <cell r="A570">
            <v>2</v>
          </cell>
          <cell r="B570">
            <v>0</v>
          </cell>
          <cell r="C570" t="str">
            <v>руб</v>
          </cell>
          <cell r="E570">
            <v>0</v>
          </cell>
          <cell r="F570">
            <v>0</v>
          </cell>
          <cell r="H570">
            <v>0</v>
          </cell>
          <cell r="I570" t="e">
            <v>#DIV/0!</v>
          </cell>
          <cell r="J570">
            <v>0</v>
          </cell>
          <cell r="M570" t="str">
            <v>Анапский</v>
          </cell>
        </row>
        <row r="571">
          <cell r="A571">
            <v>3</v>
          </cell>
          <cell r="B571">
            <v>0</v>
          </cell>
          <cell r="C571" t="str">
            <v>руб</v>
          </cell>
          <cell r="E571">
            <v>0</v>
          </cell>
          <cell r="F571">
            <v>0</v>
          </cell>
          <cell r="H571">
            <v>0</v>
          </cell>
          <cell r="I571" t="e">
            <v>#DIV/0!</v>
          </cell>
          <cell r="J571">
            <v>0</v>
          </cell>
          <cell r="M571" t="str">
            <v>Анапский</v>
          </cell>
        </row>
        <row r="572">
          <cell r="A572">
            <v>4</v>
          </cell>
          <cell r="B572">
            <v>0</v>
          </cell>
          <cell r="C572" t="str">
            <v>руб</v>
          </cell>
          <cell r="E572">
            <v>0</v>
          </cell>
          <cell r="F572">
            <v>0</v>
          </cell>
          <cell r="H572">
            <v>0</v>
          </cell>
          <cell r="I572" t="e">
            <v>#DIV/0!</v>
          </cell>
          <cell r="J572">
            <v>0</v>
          </cell>
          <cell r="M572" t="str">
            <v>Анапский</v>
          </cell>
        </row>
        <row r="573">
          <cell r="A573">
            <v>5</v>
          </cell>
          <cell r="B573">
            <v>0</v>
          </cell>
          <cell r="C573" t="str">
            <v>руб</v>
          </cell>
          <cell r="E573">
            <v>0</v>
          </cell>
          <cell r="F573">
            <v>0</v>
          </cell>
          <cell r="H573">
            <v>0</v>
          </cell>
          <cell r="I573" t="e">
            <v>#DIV/0!</v>
          </cell>
          <cell r="J573">
            <v>0</v>
          </cell>
          <cell r="M573" t="str">
            <v>Анапский</v>
          </cell>
        </row>
        <row r="574">
          <cell r="A574">
            <v>6</v>
          </cell>
          <cell r="B574">
            <v>0</v>
          </cell>
          <cell r="C574" t="str">
            <v>руб</v>
          </cell>
          <cell r="E574">
            <v>0</v>
          </cell>
          <cell r="F574">
            <v>0</v>
          </cell>
          <cell r="H574">
            <v>0</v>
          </cell>
          <cell r="I574" t="e">
            <v>#DIV/0!</v>
          </cell>
          <cell r="J574">
            <v>0</v>
          </cell>
          <cell r="M574" t="str">
            <v>Анапский</v>
          </cell>
        </row>
        <row r="575">
          <cell r="A575">
            <v>7</v>
          </cell>
          <cell r="B575">
            <v>0</v>
          </cell>
          <cell r="C575" t="str">
            <v>руб</v>
          </cell>
          <cell r="E575">
            <v>0</v>
          </cell>
          <cell r="F575">
            <v>0</v>
          </cell>
          <cell r="H575">
            <v>0</v>
          </cell>
          <cell r="I575" t="e">
            <v>#DIV/0!</v>
          </cell>
          <cell r="J575">
            <v>0</v>
          </cell>
          <cell r="M575" t="str">
            <v>Анапский</v>
          </cell>
        </row>
        <row r="576">
          <cell r="A576">
            <v>8</v>
          </cell>
          <cell r="B576">
            <v>0</v>
          </cell>
          <cell r="C576" t="str">
            <v>руб</v>
          </cell>
          <cell r="E576">
            <v>0</v>
          </cell>
          <cell r="F576">
            <v>0</v>
          </cell>
          <cell r="H576">
            <v>0</v>
          </cell>
          <cell r="I576" t="e">
            <v>#DIV/0!</v>
          </cell>
          <cell r="J576">
            <v>0</v>
          </cell>
          <cell r="M576" t="str">
            <v>Анапский</v>
          </cell>
        </row>
        <row r="577">
          <cell r="A577">
            <v>9</v>
          </cell>
          <cell r="B577">
            <v>0</v>
          </cell>
          <cell r="C577" t="str">
            <v>руб</v>
          </cell>
          <cell r="E577">
            <v>0</v>
          </cell>
          <cell r="F577">
            <v>0</v>
          </cell>
          <cell r="H577">
            <v>0</v>
          </cell>
          <cell r="I577" t="e">
            <v>#DIV/0!</v>
          </cell>
          <cell r="J577">
            <v>0</v>
          </cell>
          <cell r="M577" t="str">
            <v>Анапский</v>
          </cell>
        </row>
        <row r="578">
          <cell r="A578">
            <v>10</v>
          </cell>
          <cell r="B578">
            <v>0</v>
          </cell>
          <cell r="C578" t="str">
            <v>руб</v>
          </cell>
          <cell r="E578">
            <v>0</v>
          </cell>
          <cell r="F578">
            <v>0</v>
          </cell>
          <cell r="H578">
            <v>0</v>
          </cell>
          <cell r="I578" t="e">
            <v>#DIV/0!</v>
          </cell>
          <cell r="J578">
            <v>0</v>
          </cell>
          <cell r="M578" t="str">
            <v>Анапский</v>
          </cell>
        </row>
        <row r="579">
          <cell r="M579" t="str">
            <v>Анапский</v>
          </cell>
        </row>
        <row r="580">
          <cell r="M580" t="str">
            <v>Анапский</v>
          </cell>
        </row>
        <row r="581">
          <cell r="B581" t="str">
            <v>Составил:______________________________</v>
          </cell>
          <cell r="M581" t="str">
            <v>Анапский</v>
          </cell>
        </row>
        <row r="582">
          <cell r="M582" t="str">
            <v>Анапский</v>
          </cell>
        </row>
        <row r="583">
          <cell r="B583" t="str">
            <v>Начальник ТДО: ________________________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ПД Бригада ПФ"/>
      <sheetName val="ОбъёмыРабот"/>
      <sheetName val="Потребность в технике"/>
      <sheetName val="Прил2"/>
      <sheetName val="Прил3"/>
      <sheetName val="Прил4"/>
      <sheetName val="Приложение 5УРСУ"/>
      <sheetName val="Прил6"/>
      <sheetName val="Прил6УРСУ"/>
      <sheetName val="Расчет проезда"/>
      <sheetName val="ФОТТурк"/>
      <sheetName val="МТР"/>
      <sheetName val="СПРПФ"/>
      <sheetName val="ГП"/>
      <sheetName val="CRC"/>
      <sheetName val="Прил5СМТ"/>
      <sheetName val="Прил5СТАРОЕ"/>
      <sheetName val="Прил6СТАРО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G4" t="str">
            <v>Ведущий маркшейдер</v>
          </cell>
        </row>
        <row r="5">
          <cell r="G5" t="str">
            <v>Главный диспетчер</v>
          </cell>
        </row>
        <row r="6">
          <cell r="G6" t="str">
            <v>Главный механик</v>
          </cell>
        </row>
        <row r="7">
          <cell r="G7" t="str">
            <v>Главный сварщик</v>
          </cell>
        </row>
        <row r="8">
          <cell r="G8" t="str">
            <v>Главный энергетик</v>
          </cell>
        </row>
        <row r="9">
          <cell r="G9" t="str">
            <v>Заместитель руководителя проекта</v>
          </cell>
        </row>
        <row r="10">
          <cell r="G10" t="str">
            <v>Начальник отдела</v>
          </cell>
        </row>
        <row r="11">
          <cell r="G11" t="str">
            <v>Начальник потока</v>
          </cell>
        </row>
        <row r="12">
          <cell r="G12" t="str">
            <v>Начальник службы ОТ, ПБ и Э</v>
          </cell>
        </row>
        <row r="13">
          <cell r="G13" t="str">
            <v>Начальник участка</v>
          </cell>
        </row>
        <row r="14">
          <cell r="G14" t="str">
            <v>Руководитель проекта</v>
          </cell>
        </row>
        <row r="15">
          <cell r="G15" t="str">
            <v>Водитель автобуса (длина от 7,5 до 9,5 м)</v>
          </cell>
        </row>
        <row r="16">
          <cell r="G16" t="str">
            <v>Водитель автокрана</v>
          </cell>
        </row>
        <row r="17">
          <cell r="G17" t="str">
            <v>Водитель автокрана 5 кат.</v>
          </cell>
        </row>
        <row r="18">
          <cell r="G18" t="str">
            <v>Водитель 50</v>
          </cell>
        </row>
        <row r="19">
          <cell r="G19" t="str">
            <v>Водитель грузового автомобиля (автоцистерна) 5-7 тн</v>
          </cell>
        </row>
        <row r="20">
          <cell r="G20" t="str">
            <v>Водитель грузового автомобиля (борт фургон общего назначения) 5-7 тн</v>
          </cell>
        </row>
        <row r="21">
          <cell r="G21" t="str">
            <v>Водитель грузового автомобиля (борт, самосвал, илоносная машина, поливочная машина, груз.фургон) 7-10 тн</v>
          </cell>
        </row>
        <row r="22">
          <cell r="G22" t="str">
            <v>Водитель грузового автомобиля (самосвал, бензовоз, топливозаправщик) 10-20 тн</v>
          </cell>
        </row>
        <row r="23">
          <cell r="G23" t="str">
            <v>Водитель грузового автомобиля (трейлер, плетевоз, седельный тягач) 20-40 тн</v>
          </cell>
        </row>
        <row r="24">
          <cell r="G24" t="str">
            <v>Водитель легкового автомобиля (Фермер, Патриот, Газель), автобуса до 5м</v>
          </cell>
        </row>
        <row r="25">
          <cell r="G25" t="str">
            <v>Водитель легкового автомобиля (Хантер, Шнива)</v>
          </cell>
        </row>
        <row r="26">
          <cell r="G26" t="str">
            <v>Начальник автоколонны</v>
          </cell>
        </row>
        <row r="27">
          <cell r="G27" t="str">
            <v>Завхоз</v>
          </cell>
        </row>
        <row r="28">
          <cell r="G28" t="str">
            <v>Кладовщик</v>
          </cell>
        </row>
        <row r="29">
          <cell r="G29" t="str">
            <v>Комендант полевого городка</v>
          </cell>
        </row>
        <row r="30">
          <cell r="G30" t="str">
            <v>Плотник 3</v>
          </cell>
        </row>
        <row r="31">
          <cell r="G31" t="str">
            <v>Плотник 4</v>
          </cell>
        </row>
        <row r="32">
          <cell r="G32" t="str">
            <v>Повар</v>
          </cell>
        </row>
        <row r="33">
          <cell r="G33" t="str">
            <v>Подсобный рабочий 2</v>
          </cell>
        </row>
        <row r="34">
          <cell r="G34" t="str">
            <v>Подсобный рабочий 3</v>
          </cell>
        </row>
        <row r="35">
          <cell r="G35" t="str">
            <v>Системный администратор</v>
          </cell>
        </row>
        <row r="36">
          <cell r="G36" t="str">
            <v>Сторож</v>
          </cell>
        </row>
        <row r="37">
          <cell r="G37" t="str">
            <v>Уборщик производственных помещений</v>
          </cell>
        </row>
        <row r="38">
          <cell r="G38" t="str">
            <v>Фельдшер</v>
          </cell>
        </row>
        <row r="39">
          <cell r="G39" t="str">
            <v>Ведущий дефектоскопист (бригадир)</v>
          </cell>
        </row>
        <row r="40">
          <cell r="G40" t="str">
            <v>Ведущий специалист</v>
          </cell>
        </row>
        <row r="41">
          <cell r="G41" t="str">
            <v xml:space="preserve">Главный специалист </v>
          </cell>
        </row>
        <row r="42">
          <cell r="G42" t="str">
            <v>Делопроизводитель</v>
          </cell>
        </row>
        <row r="43">
          <cell r="G43" t="str">
            <v>Дефектоскопист</v>
          </cell>
        </row>
        <row r="44">
          <cell r="G44" t="str">
            <v>Диспетчер</v>
          </cell>
        </row>
        <row r="45">
          <cell r="G45" t="str">
            <v>Инженер метролог</v>
          </cell>
        </row>
        <row r="46">
          <cell r="G46" t="str">
            <v>Инженер наладчик</v>
          </cell>
        </row>
        <row r="47">
          <cell r="G47" t="str">
            <v>Инженер по безопасности движения</v>
          </cell>
        </row>
        <row r="48">
          <cell r="G48" t="str">
            <v>Инженер по ОТ, ПБ и Э</v>
          </cell>
        </row>
        <row r="49">
          <cell r="G49" t="str">
            <v>Инженер-механик</v>
          </cell>
        </row>
        <row r="50">
          <cell r="G50" t="str">
            <v>Лаборант ЦПИЛ</v>
          </cell>
        </row>
        <row r="51">
          <cell r="G51" t="str">
            <v>Мастер геодезист</v>
          </cell>
        </row>
        <row r="52">
          <cell r="G52" t="str">
            <v>Мастер ПРР</v>
          </cell>
        </row>
        <row r="53">
          <cell r="G53" t="str">
            <v>Мастер СМР</v>
          </cell>
        </row>
        <row r="54">
          <cell r="G54" t="str">
            <v>Прораб</v>
          </cell>
        </row>
        <row r="55">
          <cell r="G55" t="str">
            <v>Специалист</v>
          </cell>
        </row>
        <row r="56">
          <cell r="G56" t="str">
            <v>Старший инженер-наладчик</v>
          </cell>
        </row>
        <row r="57">
          <cell r="G57" t="str">
            <v>Старший прораб</v>
          </cell>
        </row>
        <row r="58">
          <cell r="G58" t="str">
            <v>Табельщик</v>
          </cell>
        </row>
        <row r="59">
          <cell r="G59" t="str">
            <v>Машинист бульдозера 3</v>
          </cell>
        </row>
        <row r="60">
          <cell r="G60" t="str">
            <v>Машинист бульдозера 4</v>
          </cell>
        </row>
        <row r="61">
          <cell r="G61" t="str">
            <v>Машинист бульдозера 5</v>
          </cell>
        </row>
        <row r="62">
          <cell r="G62" t="str">
            <v>Машинист бульдозера 6</v>
          </cell>
        </row>
        <row r="63">
          <cell r="G63" t="str">
            <v>Машинист вездехода 3</v>
          </cell>
        </row>
        <row r="64">
          <cell r="G64" t="str">
            <v>Машинист вездехода 4</v>
          </cell>
        </row>
        <row r="65">
          <cell r="G65" t="str">
            <v>Машинист вездехода 5</v>
          </cell>
        </row>
        <row r="66">
          <cell r="G66" t="str">
            <v>Машинист вездехода 6</v>
          </cell>
        </row>
        <row r="67">
          <cell r="G67" t="str">
            <v>Машинист компрессорной установки 5 разр.</v>
          </cell>
        </row>
        <row r="68">
          <cell r="G68" t="str">
            <v>Машинист компрессорной установки 6 разр.</v>
          </cell>
        </row>
        <row r="69">
          <cell r="G69" t="str">
            <v>Машинист копра 3</v>
          </cell>
        </row>
        <row r="70">
          <cell r="G70" t="str">
            <v>Машинист копра 4</v>
          </cell>
        </row>
        <row r="71">
          <cell r="G71" t="str">
            <v>Машинист копра 5</v>
          </cell>
        </row>
        <row r="72">
          <cell r="G72" t="str">
            <v>Машинист копра 6</v>
          </cell>
        </row>
        <row r="73">
          <cell r="G73" t="str">
            <v>Машинист ПЭС 3</v>
          </cell>
        </row>
        <row r="74">
          <cell r="G74" t="str">
            <v>Машинист ПЭС 4</v>
          </cell>
        </row>
        <row r="75">
          <cell r="G75" t="str">
            <v>Машинист ПЭС 5</v>
          </cell>
        </row>
        <row r="76">
          <cell r="G76" t="str">
            <v>Машинист ПЭС 6</v>
          </cell>
        </row>
        <row r="77">
          <cell r="G77" t="str">
            <v>Машинист сварочного трактора 5 разр.</v>
          </cell>
        </row>
        <row r="78">
          <cell r="G78" t="str">
            <v>Машинист сварочного трактора 6 разр.</v>
          </cell>
        </row>
        <row r="79">
          <cell r="G79" t="str">
            <v>Машинист трелёвочной машины 3</v>
          </cell>
        </row>
        <row r="80">
          <cell r="G80" t="str">
            <v>Машинист трелёвочной машины 4</v>
          </cell>
        </row>
        <row r="81">
          <cell r="G81" t="str">
            <v>Машинист трелёвочной машины 5</v>
          </cell>
        </row>
        <row r="82">
          <cell r="G82" t="str">
            <v>Машинист трелёвочной машины 6</v>
          </cell>
        </row>
        <row r="83">
          <cell r="G83" t="str">
            <v>Машинист ТУ 3</v>
          </cell>
        </row>
        <row r="84">
          <cell r="G84" t="str">
            <v>Машинист ТУ 4</v>
          </cell>
        </row>
        <row r="85">
          <cell r="G85" t="str">
            <v>Машинист ТУ 5</v>
          </cell>
        </row>
        <row r="86">
          <cell r="G86" t="str">
            <v>Машинист ТУ 6</v>
          </cell>
        </row>
        <row r="87">
          <cell r="G87" t="str">
            <v>Экскаваторщик 3</v>
          </cell>
        </row>
        <row r="88">
          <cell r="G88" t="str">
            <v>Экскаваторщик 4</v>
          </cell>
        </row>
        <row r="89">
          <cell r="G89" t="str">
            <v>Экскаваторщик 5</v>
          </cell>
        </row>
        <row r="90">
          <cell r="G90" t="str">
            <v>Экскаваторщик 6</v>
          </cell>
        </row>
        <row r="91">
          <cell r="G91" t="str">
            <v>Машинист ямобура 3</v>
          </cell>
        </row>
        <row r="92">
          <cell r="G92" t="str">
            <v>Машинист ямобура 4</v>
          </cell>
        </row>
        <row r="93">
          <cell r="G93" t="str">
            <v>Машинист ямобура 5</v>
          </cell>
        </row>
        <row r="94">
          <cell r="G94" t="str">
            <v>Машинист ямобура 6</v>
          </cell>
        </row>
        <row r="95">
          <cell r="G95" t="str">
            <v>Бригадир CRC</v>
          </cell>
        </row>
        <row r="96">
          <cell r="G96" t="str">
            <v>Вальщик леса 3</v>
          </cell>
        </row>
        <row r="97">
          <cell r="G97" t="str">
            <v>Вальщик леса 4</v>
          </cell>
        </row>
        <row r="98">
          <cell r="G98" t="str">
            <v>Вальщик леса 5</v>
          </cell>
        </row>
        <row r="99">
          <cell r="G99" t="str">
            <v>Вальщик леса 6</v>
          </cell>
        </row>
        <row r="100">
          <cell r="G100" t="str">
            <v>Газорезчик 4 разр.</v>
          </cell>
        </row>
        <row r="101">
          <cell r="G101" t="str">
            <v>Газорезчик 5 разр.</v>
          </cell>
        </row>
        <row r="102">
          <cell r="G102" t="str">
            <v>Газорезчик 6 разр.</v>
          </cell>
        </row>
        <row r="103">
          <cell r="G103" t="str">
            <v>Изолировщик 3</v>
          </cell>
        </row>
        <row r="104">
          <cell r="G104" t="str">
            <v>Изолировщик 4</v>
          </cell>
        </row>
        <row r="105">
          <cell r="G105" t="str">
            <v>Изолировщик 5</v>
          </cell>
        </row>
        <row r="106">
          <cell r="G106" t="str">
            <v>Изолировщик 6</v>
          </cell>
        </row>
        <row r="107">
          <cell r="G107" t="str">
            <v>Монтажник 3</v>
          </cell>
        </row>
        <row r="108">
          <cell r="G108" t="str">
            <v>Монтажник 4</v>
          </cell>
        </row>
        <row r="109">
          <cell r="G109" t="str">
            <v>Монтажник 5</v>
          </cell>
        </row>
        <row r="110">
          <cell r="G110" t="str">
            <v>Монтажник 6</v>
          </cell>
        </row>
        <row r="111">
          <cell r="G111" t="str">
            <v>Пескоструйщик 3</v>
          </cell>
        </row>
        <row r="112">
          <cell r="G112" t="str">
            <v>Пескоструйщик 4</v>
          </cell>
        </row>
        <row r="113">
          <cell r="G113" t="str">
            <v>Пескоструйщик 5</v>
          </cell>
        </row>
        <row r="114">
          <cell r="G114" t="str">
            <v>Пескоструйщик 6</v>
          </cell>
        </row>
        <row r="115">
          <cell r="G115" t="str">
            <v>Помощник машиниста б/у\</v>
          </cell>
        </row>
        <row r="116">
          <cell r="G116" t="str">
            <v>Слесарь 3</v>
          </cell>
        </row>
        <row r="117">
          <cell r="G117" t="str">
            <v>Слесарь 4</v>
          </cell>
        </row>
        <row r="118">
          <cell r="G118" t="str">
            <v>Слесарь 5</v>
          </cell>
        </row>
        <row r="119">
          <cell r="G119" t="str">
            <v>Слесарь 6</v>
          </cell>
        </row>
        <row r="120">
          <cell r="G120" t="str">
            <v>Слесарь ДСТ 5 разр.</v>
          </cell>
        </row>
        <row r="121">
          <cell r="G121" t="str">
            <v>Слесарь ДСТ 6 разр.</v>
          </cell>
        </row>
        <row r="122">
          <cell r="G122" t="str">
            <v>Слесарь-наладчик сварочного оборудования 3</v>
          </cell>
        </row>
        <row r="123">
          <cell r="G123" t="str">
            <v>Слесарь-наладчик сварочного оборудования 4</v>
          </cell>
        </row>
        <row r="124">
          <cell r="G124" t="str">
            <v>Слесарь-наладчик сварочного оборудования 5</v>
          </cell>
        </row>
        <row r="125">
          <cell r="G125" t="str">
            <v>Слесарь-наладчик сварочного оборудования 6</v>
          </cell>
        </row>
        <row r="126">
          <cell r="G126" t="str">
            <v>Специалист по закреплению опор</v>
          </cell>
        </row>
        <row r="127">
          <cell r="G127" t="str">
            <v>Стропальщик 4</v>
          </cell>
        </row>
        <row r="128">
          <cell r="G128" t="str">
            <v>Стропальщик 5</v>
          </cell>
        </row>
        <row r="129">
          <cell r="G129" t="str">
            <v>Стропальщик 6</v>
          </cell>
        </row>
        <row r="130">
          <cell r="G130" t="str">
            <v>Токарь</v>
          </cell>
        </row>
        <row r="131">
          <cell r="G131" t="str">
            <v>Чекеровщик 3</v>
          </cell>
        </row>
        <row r="132">
          <cell r="G132" t="str">
            <v>Чекеровщик 4</v>
          </cell>
        </row>
        <row r="133">
          <cell r="G133" t="str">
            <v>Электрик 3</v>
          </cell>
        </row>
        <row r="134">
          <cell r="G134" t="str">
            <v>Электромонтёр КИПиА 4</v>
          </cell>
        </row>
        <row r="135">
          <cell r="G135" t="str">
            <v>Электромонтёр КИПиА 5</v>
          </cell>
        </row>
        <row r="136">
          <cell r="G136" t="str">
            <v>Электромонтёр-линейщик 3</v>
          </cell>
        </row>
        <row r="137">
          <cell r="G137" t="str">
            <v>Электромонтёр-линейщик 4</v>
          </cell>
        </row>
        <row r="138">
          <cell r="G138" t="str">
            <v>Электромонтёр-линейщик 5</v>
          </cell>
        </row>
        <row r="139">
          <cell r="G139" t="str">
            <v>Электромонтёр-линейщик 6</v>
          </cell>
        </row>
        <row r="140">
          <cell r="G140" t="str">
            <v>Электросварщик 4</v>
          </cell>
        </row>
        <row r="141">
          <cell r="G141" t="str">
            <v>Электросварщик 5</v>
          </cell>
        </row>
        <row r="142">
          <cell r="G142" t="str">
            <v>Электросварщик 6</v>
          </cell>
        </row>
        <row r="143">
          <cell r="G143" t="str">
            <v>Электросварщик CRC 5 разр.</v>
          </cell>
        </row>
        <row r="144">
          <cell r="G144" t="str">
            <v>Сварщик CRC</v>
          </cell>
        </row>
        <row r="145">
          <cell r="G145" t="str">
            <v>Электросварщик п/автомат 3 разр.</v>
          </cell>
        </row>
        <row r="146">
          <cell r="G146" t="str">
            <v>Электросварщик ручной сварки 4 разр.</v>
          </cell>
        </row>
        <row r="147">
          <cell r="G147" t="str">
            <v>Электросварщик ручной сварки 5 разр.</v>
          </cell>
        </row>
        <row r="148">
          <cell r="G148" t="str">
            <v>Электросварщик ручной сварки 6 разр.</v>
          </cell>
        </row>
        <row r="149">
          <cell r="G149" t="str">
            <v>Повар</v>
          </cell>
        </row>
        <row r="150">
          <cell r="G150" t="str">
            <v>Плотник 3 разр.</v>
          </cell>
        </row>
        <row r="151">
          <cell r="G151" t="str">
            <v>Плотник 4 разр.</v>
          </cell>
        </row>
        <row r="152">
          <cell r="G152" t="str">
            <v>Уборщик производственных помещений</v>
          </cell>
        </row>
        <row r="153">
          <cell r="G153" t="str">
            <v>Сторож</v>
          </cell>
        </row>
        <row r="154">
          <cell r="G154" t="str">
            <v>Подсобный рабочий 2 разр.</v>
          </cell>
        </row>
        <row r="155">
          <cell r="G155" t="str">
            <v>Подсобный рабочий 3 разр.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 3 "/>
      <sheetName val="Прил 3.1 "/>
      <sheetName val="Прил 3.2"/>
      <sheetName val="Прил 3.3."/>
      <sheetName val="Прил 4"/>
      <sheetName val="Прил 5"/>
      <sheetName val="Прил6"/>
      <sheetName val="прил 8"/>
      <sheetName val="Прил 10"/>
      <sheetName val="прил 11"/>
      <sheetName val="прил 12"/>
      <sheetName val="Прил 13"/>
      <sheetName val="прил 1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31"/>
      <sheetName val="W28"/>
      <sheetName val="W28 (2)"/>
      <sheetName val="W28 (3)"/>
      <sheetName val="W1500255"/>
      <sheetName val="ССР"/>
      <sheetName val="Расчет_ССР"/>
      <sheetName val="W28_(2)"/>
      <sheetName val="9 глава"/>
      <sheetName val="W28_(2)1"/>
      <sheetName val="W28_(3)"/>
      <sheetName val="9_глава"/>
      <sheetName val="W28_(2)2"/>
      <sheetName val="W28_(3)1"/>
      <sheetName val="9_глава1"/>
      <sheetName val="W28_(2)3"/>
      <sheetName val="W28_(3)2"/>
      <sheetName val="9_глава2"/>
      <sheetName val="W28_(2)4"/>
      <sheetName val="W28_(3)3"/>
      <sheetName val="W28_(2)5"/>
      <sheetName val="W28_(3)4"/>
      <sheetName val="9_глава3"/>
      <sheetName val="W28_(2)6"/>
      <sheetName val="W28_(3)5"/>
      <sheetName val="9_глава4"/>
      <sheetName val="Общ"/>
      <sheetName val="Дополнительные параметры"/>
      <sheetName val="Стр1По"/>
      <sheetName val="ст. 12.5"/>
      <sheetName val="ст. 12.4"/>
      <sheetName val="Дог цена"/>
    </sheetNames>
    <sheetDataSet>
      <sheetData sheetId="0">
        <row r="1">
          <cell r="A1" t="str">
            <v>LINE</v>
          </cell>
        </row>
      </sheetData>
      <sheetData sheetId="1" refreshError="1">
        <row r="1">
          <cell r="A1" t="str">
            <v>LINE</v>
          </cell>
          <cell r="B1" t="str">
            <v>UNIT</v>
          </cell>
          <cell r="C1" t="str">
            <v>CODABC</v>
          </cell>
          <cell r="D1" t="str">
            <v>CODORG</v>
          </cell>
          <cell r="E1" t="str">
            <v>PRICE3</v>
          </cell>
          <cell r="F1" t="str">
            <v>Объем</v>
          </cell>
        </row>
        <row r="2">
          <cell r="A2" t="str">
            <v>Затраты труда. Ср.разряд 1,5</v>
          </cell>
          <cell r="B2" t="str">
            <v>чел-ч</v>
          </cell>
          <cell r="C2" t="str">
            <v>АВС-1</v>
          </cell>
          <cell r="D2" t="str">
            <v>1</v>
          </cell>
          <cell r="E2">
            <v>92.6</v>
          </cell>
          <cell r="F2">
            <v>772.20299999999997</v>
          </cell>
        </row>
        <row r="3">
          <cell r="A3" t="str">
            <v>Затраты труда. Ср.разряд 1,8</v>
          </cell>
          <cell r="B3" t="str">
            <v>чел-ч</v>
          </cell>
          <cell r="C3" t="str">
            <v>АВС-1</v>
          </cell>
          <cell r="D3" t="str">
            <v>1</v>
          </cell>
          <cell r="E3">
            <v>95.42</v>
          </cell>
          <cell r="F3">
            <v>2736.07</v>
          </cell>
        </row>
        <row r="4">
          <cell r="A4" t="str">
            <v>Затраты труда. Ср.разряд 2,0</v>
          </cell>
          <cell r="B4" t="str">
            <v>чел-ч</v>
          </cell>
          <cell r="C4" t="str">
            <v>АВС-1</v>
          </cell>
          <cell r="D4" t="str">
            <v>1</v>
          </cell>
          <cell r="E4">
            <v>97.3</v>
          </cell>
          <cell r="F4">
            <v>3954.76</v>
          </cell>
        </row>
        <row r="5">
          <cell r="A5" t="str">
            <v>Затраты труда. Ср.разряд 2,1</v>
          </cell>
          <cell r="B5" t="str">
            <v>чел-ч</v>
          </cell>
          <cell r="C5" t="str">
            <v>АВС-1</v>
          </cell>
          <cell r="D5" t="str">
            <v>1</v>
          </cell>
          <cell r="E5">
            <v>98.42</v>
          </cell>
          <cell r="F5">
            <v>297.113</v>
          </cell>
        </row>
        <row r="6">
          <cell r="A6" t="str">
            <v>Затраты труда. Ср.разряд 2,2</v>
          </cell>
          <cell r="B6" t="str">
            <v>чел-ч</v>
          </cell>
          <cell r="C6" t="str">
            <v>АВС-1</v>
          </cell>
          <cell r="D6" t="str">
            <v>1</v>
          </cell>
          <cell r="E6">
            <v>99.55</v>
          </cell>
          <cell r="F6">
            <v>170.94300000000001</v>
          </cell>
        </row>
        <row r="7">
          <cell r="A7" t="str">
            <v>Затраты труда. Ср.разряд 2,3</v>
          </cell>
          <cell r="B7" t="str">
            <v>чел-ч</v>
          </cell>
          <cell r="C7" t="str">
            <v>АВС-1</v>
          </cell>
          <cell r="D7" t="str">
            <v>1</v>
          </cell>
          <cell r="E7">
            <v>100.68</v>
          </cell>
          <cell r="F7">
            <v>8281.6</v>
          </cell>
        </row>
        <row r="8">
          <cell r="A8" t="str">
            <v>Затраты труда. Ср.разряд 2,4</v>
          </cell>
          <cell r="B8" t="str">
            <v>чел-ч</v>
          </cell>
          <cell r="C8" t="str">
            <v>АВС-1</v>
          </cell>
          <cell r="D8" t="str">
            <v>1</v>
          </cell>
          <cell r="E8">
            <v>101.81</v>
          </cell>
          <cell r="F8">
            <v>178.09299999999999</v>
          </cell>
        </row>
        <row r="9">
          <cell r="A9" t="str">
            <v>Затраты труда. Ср.разряд 2,5</v>
          </cell>
          <cell r="B9" t="str">
            <v>чел-ч</v>
          </cell>
          <cell r="C9" t="str">
            <v>АВС-1</v>
          </cell>
          <cell r="D9" t="str">
            <v>1</v>
          </cell>
          <cell r="E9">
            <v>102.93</v>
          </cell>
          <cell r="F9">
            <v>442.79</v>
          </cell>
        </row>
        <row r="10">
          <cell r="A10" t="str">
            <v>Затраты труда. Ср.разряд 2,6</v>
          </cell>
          <cell r="B10" t="str">
            <v>чел-ч</v>
          </cell>
          <cell r="C10" t="str">
            <v>АВС-1</v>
          </cell>
          <cell r="D10" t="str">
            <v>1</v>
          </cell>
          <cell r="E10">
            <v>104.06</v>
          </cell>
          <cell r="F10">
            <v>311.04399999999998</v>
          </cell>
        </row>
        <row r="11">
          <cell r="A11" t="str">
            <v>Затраты труда. Ср.разряд 2,7</v>
          </cell>
          <cell r="B11" t="str">
            <v>чел-ч</v>
          </cell>
          <cell r="C11" t="str">
            <v>АВС-1</v>
          </cell>
          <cell r="D11" t="str">
            <v>1</v>
          </cell>
          <cell r="E11">
            <v>105.19</v>
          </cell>
          <cell r="F11">
            <v>843.87400000000002</v>
          </cell>
        </row>
        <row r="12">
          <cell r="A12" t="str">
            <v>Затраты труда. Ср.разряд 2,8</v>
          </cell>
          <cell r="B12" t="str">
            <v>чел-ч</v>
          </cell>
          <cell r="C12" t="str">
            <v>АВС-1</v>
          </cell>
          <cell r="D12" t="str">
            <v>1</v>
          </cell>
          <cell r="E12">
            <v>106.32</v>
          </cell>
          <cell r="F12">
            <v>11856.8</v>
          </cell>
        </row>
        <row r="13">
          <cell r="A13" t="str">
            <v>Затраты труда. Ср.разряд 2,9</v>
          </cell>
          <cell r="B13" t="str">
            <v>чел-ч</v>
          </cell>
          <cell r="C13" t="str">
            <v>АВС-1</v>
          </cell>
          <cell r="D13" t="str">
            <v>1</v>
          </cell>
          <cell r="E13">
            <v>107.37</v>
          </cell>
          <cell r="F13">
            <v>1526.98</v>
          </cell>
        </row>
        <row r="14">
          <cell r="A14" t="str">
            <v>Затраты труда. Ср.разряд 3,0</v>
          </cell>
          <cell r="B14" t="str">
            <v>чел-ч</v>
          </cell>
          <cell r="C14" t="str">
            <v>АВС-1</v>
          </cell>
          <cell r="D14" t="str">
            <v>1</v>
          </cell>
          <cell r="E14">
            <v>112.7</v>
          </cell>
          <cell r="F14">
            <v>2813.71</v>
          </cell>
        </row>
        <row r="15">
          <cell r="A15" t="str">
            <v>Затраты труда. Ср.разряд 3,1</v>
          </cell>
          <cell r="B15" t="str">
            <v>чел-ч</v>
          </cell>
          <cell r="C15" t="str">
            <v>АВС-1</v>
          </cell>
          <cell r="D15" t="str">
            <v>1</v>
          </cell>
          <cell r="E15">
            <v>113.86</v>
          </cell>
          <cell r="F15">
            <v>19161.5</v>
          </cell>
        </row>
        <row r="16">
          <cell r="A16" t="str">
            <v>Затраты труда. Ср.разряд 3,2</v>
          </cell>
          <cell r="B16" t="str">
            <v>чел-ч</v>
          </cell>
          <cell r="C16" t="str">
            <v>АВС-1</v>
          </cell>
          <cell r="D16" t="str">
            <v>1</v>
          </cell>
          <cell r="E16">
            <v>115.03</v>
          </cell>
          <cell r="F16">
            <v>929.96900000000005</v>
          </cell>
        </row>
        <row r="17">
          <cell r="A17" t="str">
            <v>Затраты труда. Ср.разряд 3,3</v>
          </cell>
          <cell r="B17" t="str">
            <v>чел-ч</v>
          </cell>
          <cell r="C17" t="str">
            <v>АВС-1</v>
          </cell>
          <cell r="D17" t="str">
            <v>1</v>
          </cell>
          <cell r="E17">
            <v>116.19</v>
          </cell>
          <cell r="F17">
            <v>3605.91</v>
          </cell>
        </row>
        <row r="18">
          <cell r="A18" t="str">
            <v>Затраты труда. Ср.разряд 3,4</v>
          </cell>
          <cell r="B18" t="str">
            <v>чел-ч</v>
          </cell>
          <cell r="C18" t="str">
            <v>АВС-1</v>
          </cell>
          <cell r="D18" t="str">
            <v>1</v>
          </cell>
          <cell r="E18">
            <v>117.35</v>
          </cell>
          <cell r="F18">
            <v>333.52199999999999</v>
          </cell>
        </row>
        <row r="19">
          <cell r="A19" t="str">
            <v>Затраты труда. Ср.разряд 3,5</v>
          </cell>
          <cell r="B19" t="str">
            <v>чел-ч</v>
          </cell>
          <cell r="C19" t="str">
            <v>АВС-1</v>
          </cell>
          <cell r="D19" t="str">
            <v>1</v>
          </cell>
          <cell r="E19">
            <v>118.51</v>
          </cell>
          <cell r="F19">
            <v>6932.1</v>
          </cell>
        </row>
        <row r="20">
          <cell r="A20" t="str">
            <v>Затраты труда. Ср.разряд 3,6</v>
          </cell>
          <cell r="B20" t="str">
            <v>чел-ч</v>
          </cell>
          <cell r="C20" t="str">
            <v>АВС-1</v>
          </cell>
          <cell r="D20" t="str">
            <v>1</v>
          </cell>
          <cell r="E20">
            <v>119.67</v>
          </cell>
          <cell r="F20">
            <v>16152.1</v>
          </cell>
        </row>
        <row r="21">
          <cell r="A21" t="str">
            <v>Затраты труда. Ср.разряд 3,7</v>
          </cell>
          <cell r="B21" t="str">
            <v>чел-ч</v>
          </cell>
          <cell r="C21" t="str">
            <v>АВС-1</v>
          </cell>
          <cell r="D21" t="str">
            <v>1</v>
          </cell>
          <cell r="E21">
            <v>120.84</v>
          </cell>
          <cell r="F21">
            <v>1636.36</v>
          </cell>
        </row>
        <row r="22">
          <cell r="A22" t="str">
            <v>Затраты труда. Ср.разряд 3,8</v>
          </cell>
          <cell r="B22" t="str">
            <v>чел-ч</v>
          </cell>
          <cell r="C22" t="str">
            <v>АВС-1</v>
          </cell>
          <cell r="D22" t="str">
            <v>1</v>
          </cell>
          <cell r="E22">
            <v>122</v>
          </cell>
          <cell r="F22">
            <v>14389.9</v>
          </cell>
        </row>
        <row r="23">
          <cell r="A23" t="str">
            <v>Затраты труда. Ср.разряд 3,9</v>
          </cell>
          <cell r="B23" t="str">
            <v>чел-ч</v>
          </cell>
          <cell r="C23" t="str">
            <v>АВС-1</v>
          </cell>
          <cell r="D23" t="str">
            <v>1</v>
          </cell>
          <cell r="E23">
            <v>123.16</v>
          </cell>
          <cell r="F23">
            <v>100.867</v>
          </cell>
        </row>
        <row r="24">
          <cell r="A24" t="str">
            <v>Затраты труда. Ср.разряд 4,0</v>
          </cell>
          <cell r="B24" t="str">
            <v>чел-ч</v>
          </cell>
          <cell r="C24" t="str">
            <v>АВС-1</v>
          </cell>
          <cell r="D24" t="str">
            <v>1</v>
          </cell>
          <cell r="E24">
            <v>126.1</v>
          </cell>
          <cell r="F24">
            <v>26349.7</v>
          </cell>
        </row>
        <row r="25">
          <cell r="A25" t="str">
            <v>Затраты труда. Ср.разряд 4,1</v>
          </cell>
          <cell r="B25" t="str">
            <v>чел-ч</v>
          </cell>
          <cell r="C25" t="str">
            <v>АВС-1</v>
          </cell>
          <cell r="D25" t="str">
            <v>1</v>
          </cell>
          <cell r="E25">
            <v>127.81</v>
          </cell>
          <cell r="F25">
            <v>12920.4</v>
          </cell>
        </row>
        <row r="26">
          <cell r="A26" t="str">
            <v>Затраты труда. Ср.разряд 4,2</v>
          </cell>
          <cell r="B26" t="str">
            <v>чел-ч</v>
          </cell>
          <cell r="C26" t="str">
            <v>АВС-1</v>
          </cell>
          <cell r="D26" t="str">
            <v>1</v>
          </cell>
          <cell r="E26">
            <v>129.52000000000001</v>
          </cell>
          <cell r="F26">
            <v>437.435</v>
          </cell>
        </row>
        <row r="27">
          <cell r="A27" t="str">
            <v>Затраты труда. Ср.разряд 4,3</v>
          </cell>
          <cell r="B27" t="str">
            <v>чел-ч</v>
          </cell>
          <cell r="C27" t="str">
            <v>АВС-1</v>
          </cell>
          <cell r="D27" t="str">
            <v>1</v>
          </cell>
          <cell r="E27">
            <v>131.22999999999999</v>
          </cell>
          <cell r="F27">
            <v>942.35900000000004</v>
          </cell>
        </row>
        <row r="28">
          <cell r="A28" t="str">
            <v>Затраты труда. Ср.разряд 4,4</v>
          </cell>
          <cell r="B28" t="str">
            <v>чел-ч</v>
          </cell>
          <cell r="C28" t="str">
            <v>АВС-1</v>
          </cell>
          <cell r="D28" t="str">
            <v>1</v>
          </cell>
          <cell r="E28">
            <v>132.94</v>
          </cell>
          <cell r="F28">
            <v>14919.6</v>
          </cell>
        </row>
        <row r="29">
          <cell r="A29" t="str">
            <v>Затраты труда. Ср.разряд 4,5</v>
          </cell>
          <cell r="B29" t="str">
            <v>чел-ч</v>
          </cell>
          <cell r="C29" t="str">
            <v>АВС-1</v>
          </cell>
          <cell r="D29" t="str">
            <v>1</v>
          </cell>
          <cell r="E29">
            <v>134.65</v>
          </cell>
          <cell r="F29">
            <v>2383.2199999999998</v>
          </cell>
        </row>
        <row r="30">
          <cell r="A30" t="str">
            <v>Затраты труда. Ср.разряд 4,6</v>
          </cell>
          <cell r="B30" t="str">
            <v>чел-ч</v>
          </cell>
          <cell r="C30" t="str">
            <v>АВС-1</v>
          </cell>
          <cell r="D30" t="str">
            <v>1</v>
          </cell>
          <cell r="E30">
            <v>136.36000000000001</v>
          </cell>
          <cell r="F30">
            <v>108.13</v>
          </cell>
        </row>
        <row r="31">
          <cell r="A31" t="str">
            <v>Затраты труда. Ср.разряд 4,7</v>
          </cell>
          <cell r="B31" t="str">
            <v>чел-ч</v>
          </cell>
          <cell r="C31" t="str">
            <v>АВС-1</v>
          </cell>
          <cell r="D31" t="str">
            <v>1</v>
          </cell>
          <cell r="E31">
            <v>138.07</v>
          </cell>
          <cell r="F31">
            <v>2493.6799999999998</v>
          </cell>
        </row>
        <row r="32">
          <cell r="A32" t="str">
            <v>Затраты труда. Ср.разряд 4,8</v>
          </cell>
          <cell r="B32" t="str">
            <v>чел-ч</v>
          </cell>
          <cell r="C32" t="str">
            <v>АВС-1</v>
          </cell>
          <cell r="D32" t="str">
            <v>1</v>
          </cell>
          <cell r="E32">
            <v>139.78</v>
          </cell>
          <cell r="F32">
            <v>8173.46</v>
          </cell>
        </row>
        <row r="33">
          <cell r="A33" t="str">
            <v>Затраты труда. Ср.разряд 4,9</v>
          </cell>
          <cell r="B33" t="str">
            <v>чел-ч</v>
          </cell>
          <cell r="C33" t="str">
            <v>АВС-1</v>
          </cell>
          <cell r="D33" t="str">
            <v>1</v>
          </cell>
          <cell r="E33">
            <v>141.49</v>
          </cell>
          <cell r="F33">
            <v>49.241999999999997</v>
          </cell>
        </row>
        <row r="34">
          <cell r="A34" t="str">
            <v>Затраты труда. Ср.разряд 5,0</v>
          </cell>
          <cell r="B34" t="str">
            <v>чел-ч</v>
          </cell>
          <cell r="C34" t="str">
            <v>АВС-1</v>
          </cell>
          <cell r="D34" t="str">
            <v>1</v>
          </cell>
          <cell r="E34">
            <v>145.33000000000001</v>
          </cell>
          <cell r="F34">
            <v>524.21100000000001</v>
          </cell>
        </row>
        <row r="35">
          <cell r="A35" t="str">
            <v>Затраты труда. Ср.разряд 5,3</v>
          </cell>
          <cell r="B35" t="str">
            <v>чел-ч</v>
          </cell>
          <cell r="C35" t="str">
            <v>АВС-1</v>
          </cell>
          <cell r="D35" t="str">
            <v>1</v>
          </cell>
          <cell r="E35">
            <v>151.75</v>
          </cell>
          <cell r="F35">
            <v>203.982</v>
          </cell>
        </row>
        <row r="36">
          <cell r="A36" t="str">
            <v>Затраты труда машинистов</v>
          </cell>
          <cell r="B36" t="str">
            <v>чел-ч</v>
          </cell>
          <cell r="C36" t="str">
            <v>АВС-3</v>
          </cell>
          <cell r="D36" t="str">
            <v>3</v>
          </cell>
          <cell r="E36">
            <v>163.06</v>
          </cell>
          <cell r="F36">
            <v>106366</v>
          </cell>
        </row>
        <row r="37">
          <cell r="A37" t="str">
            <v>Фонд оплаты труда</v>
          </cell>
          <cell r="B37" t="str">
            <v>руб</v>
          </cell>
          <cell r="C37" t="str">
            <v>FOT-P3</v>
          </cell>
          <cell r="E37">
            <v>37409296.840000004</v>
          </cell>
          <cell r="F37">
            <v>273299.62699999998</v>
          </cell>
        </row>
        <row r="38">
          <cell r="A38" t="str">
            <v>Автогрейдеры среднего типа 99 [135]</v>
          </cell>
        </row>
        <row r="39">
          <cell r="A39" t="str">
            <v>кВт [л.с]</v>
          </cell>
          <cell r="B39" t="str">
            <v>маш-ч</v>
          </cell>
          <cell r="C39" t="str">
            <v>АВС-107</v>
          </cell>
          <cell r="D39" t="str">
            <v>-120202</v>
          </cell>
          <cell r="E39">
            <v>1012.2</v>
          </cell>
          <cell r="F39">
            <v>2073.58</v>
          </cell>
        </row>
        <row r="40">
          <cell r="A40" t="str">
            <v>Автогудронаторы 3500 л</v>
          </cell>
          <cell r="B40" t="str">
            <v>маш-ч</v>
          </cell>
          <cell r="C40" t="str">
            <v>АВС-108</v>
          </cell>
          <cell r="D40" t="str">
            <v>-120101</v>
          </cell>
          <cell r="E40">
            <v>186.34</v>
          </cell>
          <cell r="F40">
            <v>2.4480599999999999</v>
          </cell>
        </row>
        <row r="41">
          <cell r="A41" t="str">
            <v>Автогудронаторы 7000 л</v>
          </cell>
          <cell r="B41" t="str">
            <v>маш-ч</v>
          </cell>
          <cell r="C41" t="str">
            <v>АВС-109</v>
          </cell>
          <cell r="D41" t="str">
            <v>-120102</v>
          </cell>
          <cell r="E41">
            <v>186.76</v>
          </cell>
          <cell r="F41">
            <v>0.97384000000000004</v>
          </cell>
        </row>
        <row r="42">
          <cell r="A42" t="str">
            <v>Автопогрузчики: 5т</v>
          </cell>
          <cell r="B42" t="str">
            <v>маш-ч</v>
          </cell>
          <cell r="C42" t="str">
            <v>АВС-112</v>
          </cell>
          <cell r="D42" t="str">
            <v>-030101</v>
          </cell>
          <cell r="E42">
            <v>602.86</v>
          </cell>
          <cell r="F42">
            <v>1640.28</v>
          </cell>
        </row>
        <row r="43">
          <cell r="A43" t="str">
            <v>Агрегаты копровые без дизель-молота</v>
          </cell>
        </row>
        <row r="44">
          <cell r="A44" t="str">
            <v>на базе трактора 80 (108) кВт</v>
          </cell>
        </row>
        <row r="45">
          <cell r="A45" t="str">
            <v>(л.с.)</v>
          </cell>
          <cell r="B45" t="str">
            <v>маш-ч</v>
          </cell>
          <cell r="C45" t="str">
            <v>АВС-122</v>
          </cell>
          <cell r="D45" t="str">
            <v>-140110</v>
          </cell>
          <cell r="E45">
            <v>438.33</v>
          </cell>
          <cell r="F45">
            <v>2536.9899999999998</v>
          </cell>
        </row>
        <row r="46">
          <cell r="A46" t="str">
            <v>Агрегаты сварочные двухпостовые для</v>
          </cell>
        </row>
        <row r="47">
          <cell r="A47" t="str">
            <v>ручной сварки на тракторе 79 кВт</v>
          </cell>
        </row>
        <row r="48">
          <cell r="A48" t="str">
            <v>[108 л. с.]</v>
          </cell>
          <cell r="B48" t="str">
            <v>маш-ч</v>
          </cell>
          <cell r="C48" t="str">
            <v>АВС-126</v>
          </cell>
          <cell r="D48" t="str">
            <v>-150202</v>
          </cell>
          <cell r="E48">
            <v>398.83</v>
          </cell>
          <cell r="F48">
            <v>138.535</v>
          </cell>
        </row>
        <row r="49">
          <cell r="A49" t="str">
            <v>Агрегаты сварочные передвижные с</v>
          </cell>
        </row>
        <row r="50">
          <cell r="A50" t="str">
            <v>номинальным сварочным током 250-400</v>
          </cell>
        </row>
        <row r="51">
          <cell r="A51" t="str">
            <v>а:с бензиновым двигателем</v>
          </cell>
          <cell r="B51" t="str">
            <v>маш-ч</v>
          </cell>
          <cell r="C51" t="str">
            <v>АВС-127</v>
          </cell>
          <cell r="D51" t="str">
            <v>-040201</v>
          </cell>
          <cell r="E51">
            <v>32.14</v>
          </cell>
          <cell r="F51">
            <v>2.5745499999999999</v>
          </cell>
        </row>
        <row r="52">
          <cell r="A52" t="str">
            <v>Агрегаты сварочные передвижные с</v>
          </cell>
        </row>
        <row r="53">
          <cell r="A53" t="str">
            <v>номинальным сварочным током 250-400</v>
          </cell>
        </row>
        <row r="54">
          <cell r="A54" t="str">
            <v>а:с дизельным двигателем</v>
          </cell>
          <cell r="B54" t="str">
            <v>маш-ч</v>
          </cell>
          <cell r="C54" t="str">
            <v>АВС-128</v>
          </cell>
          <cell r="D54" t="str">
            <v>-040202</v>
          </cell>
          <cell r="E54">
            <v>25.42</v>
          </cell>
          <cell r="F54">
            <v>3170.39</v>
          </cell>
        </row>
        <row r="55">
          <cell r="A55" t="str">
            <v>Аппарат пескоструйный</v>
          </cell>
          <cell r="B55" t="str">
            <v>маш-ч</v>
          </cell>
          <cell r="C55" t="str">
            <v>АВС-153</v>
          </cell>
          <cell r="D55" t="str">
            <v>-331411</v>
          </cell>
          <cell r="E55">
            <v>7.43</v>
          </cell>
          <cell r="F55">
            <v>848.67700000000002</v>
          </cell>
        </row>
        <row r="56">
          <cell r="A56" t="str">
            <v>Бульдозеры при работе на других</v>
          </cell>
        </row>
        <row r="57">
          <cell r="A57" t="str">
            <v>видах строительства (кроме</v>
          </cell>
        </row>
        <row r="58">
          <cell r="A58" t="str">
            <v>водохозяйственного) 59 [80] кВт</v>
          </cell>
        </row>
        <row r="59">
          <cell r="A59" t="str">
            <v>[л.с]</v>
          </cell>
          <cell r="B59" t="str">
            <v>маш-ч</v>
          </cell>
          <cell r="C59" t="str">
            <v>АВС-257</v>
          </cell>
          <cell r="D59" t="str">
            <v>-070148</v>
          </cell>
          <cell r="E59">
            <v>447.68</v>
          </cell>
          <cell r="F59">
            <v>13.6347</v>
          </cell>
        </row>
        <row r="60">
          <cell r="A60" t="str">
            <v>Бульдозеры при работе на других</v>
          </cell>
        </row>
        <row r="61">
          <cell r="A61" t="str">
            <v>видах строительства (кроме</v>
          </cell>
        </row>
        <row r="62">
          <cell r="A62" t="str">
            <v>водохозяйственного) 79 [108] кВт</v>
          </cell>
        </row>
        <row r="63">
          <cell r="A63" t="str">
            <v>[л.с]</v>
          </cell>
          <cell r="B63" t="str">
            <v>маш-ч</v>
          </cell>
          <cell r="C63" t="str">
            <v>АВС-258</v>
          </cell>
          <cell r="D63" t="str">
            <v>-070149</v>
          </cell>
          <cell r="E63">
            <v>484.59</v>
          </cell>
          <cell r="F63">
            <v>7116.33</v>
          </cell>
        </row>
        <row r="64">
          <cell r="A64" t="str">
            <v>Бульдозеры при работе на других</v>
          </cell>
        </row>
        <row r="65">
          <cell r="A65" t="str">
            <v>видах строительства (кроме</v>
          </cell>
        </row>
        <row r="66">
          <cell r="A66" t="str">
            <v>водохозяйственного) 96 [130] кВт</v>
          </cell>
        </row>
        <row r="67">
          <cell r="A67" t="str">
            <v>[л.с]</v>
          </cell>
          <cell r="B67" t="str">
            <v>маш-ч</v>
          </cell>
          <cell r="C67" t="str">
            <v>АВС-259</v>
          </cell>
          <cell r="D67" t="str">
            <v>-070150</v>
          </cell>
          <cell r="E67">
            <v>611.54999999999995</v>
          </cell>
          <cell r="F67">
            <v>868.53599999999994</v>
          </cell>
        </row>
        <row r="68">
          <cell r="A68" t="str">
            <v>Бульдозеры при работе на других</v>
          </cell>
        </row>
        <row r="69">
          <cell r="A69" t="str">
            <v>видах строительства (кроме</v>
          </cell>
        </row>
        <row r="70">
          <cell r="A70" t="str">
            <v>водохозяйственного) 132 [180] кВт</v>
          </cell>
        </row>
        <row r="71">
          <cell r="A71" t="str">
            <v>[л.с]</v>
          </cell>
          <cell r="B71" t="str">
            <v>маш-ч</v>
          </cell>
          <cell r="C71" t="str">
            <v>АВС-262</v>
          </cell>
          <cell r="D71" t="str">
            <v>-070153</v>
          </cell>
          <cell r="E71">
            <v>767.3</v>
          </cell>
          <cell r="F71">
            <v>1.1666000000000001</v>
          </cell>
        </row>
        <row r="72">
          <cell r="A72" t="str">
            <v>Бульдозеры при работе на сооружении</v>
          </cell>
        </row>
        <row r="73">
          <cell r="A73" t="str">
            <v>магистральных трубопроводов: 96</v>
          </cell>
        </row>
        <row r="74">
          <cell r="A74" t="str">
            <v>[130] кВт [л.с]</v>
          </cell>
          <cell r="B74" t="str">
            <v>маш-ч</v>
          </cell>
          <cell r="C74" t="str">
            <v>АВС-270</v>
          </cell>
          <cell r="D74" t="str">
            <v>-070117</v>
          </cell>
          <cell r="E74">
            <v>591.32000000000005</v>
          </cell>
          <cell r="F74">
            <v>3.0859999999999999</v>
          </cell>
        </row>
        <row r="75">
          <cell r="A75" t="str">
            <v>Вагонетки неопрокидные вместимостью</v>
          </cell>
        </row>
        <row r="76">
          <cell r="A76" t="str">
            <v>1,4 м3</v>
          </cell>
          <cell r="B76" t="str">
            <v>маш-ч</v>
          </cell>
          <cell r="C76" t="str">
            <v>АВС-351</v>
          </cell>
          <cell r="D76" t="str">
            <v>-251702</v>
          </cell>
          <cell r="E76">
            <v>0.94</v>
          </cell>
          <cell r="F76">
            <v>3.1349999999999998</v>
          </cell>
        </row>
        <row r="77">
          <cell r="A77" t="str">
            <v>Вибропогружатели низкочастотные для</v>
          </cell>
        </row>
        <row r="78">
          <cell r="A78" t="str">
            <v>погружения свай-оболочек</v>
          </cell>
          <cell r="B78" t="str">
            <v>маш-ч</v>
          </cell>
          <cell r="C78" t="str">
            <v>АВС-368</v>
          </cell>
          <cell r="D78" t="str">
            <v>-140411</v>
          </cell>
          <cell r="E78">
            <v>239.71</v>
          </cell>
          <cell r="F78">
            <v>45.475700000000003</v>
          </cell>
        </row>
        <row r="79">
          <cell r="A79" t="str">
            <v>Выпрямители сварочные многопостовые</v>
          </cell>
        </row>
        <row r="80">
          <cell r="A80" t="str">
            <v>с количеством постов до 30</v>
          </cell>
          <cell r="B80" t="str">
            <v>маш-ч</v>
          </cell>
          <cell r="C80" t="str">
            <v>АВС-375</v>
          </cell>
          <cell r="D80" t="str">
            <v>-040801</v>
          </cell>
          <cell r="E80">
            <v>111.01</v>
          </cell>
          <cell r="F80">
            <v>6.9611700000000001</v>
          </cell>
        </row>
        <row r="81">
          <cell r="A81" t="str">
            <v>Глиномешалки, 4 м3</v>
          </cell>
          <cell r="B81" t="str">
            <v>маш-ч</v>
          </cell>
          <cell r="C81" t="str">
            <v>АВС-454</v>
          </cell>
          <cell r="D81" t="str">
            <v>-110501</v>
          </cell>
          <cell r="E81">
            <v>23.25</v>
          </cell>
          <cell r="F81">
            <v>4283.42</v>
          </cell>
        </row>
        <row r="82">
          <cell r="A82" t="str">
            <v>Гудронаторы ручные</v>
          </cell>
          <cell r="B82" t="str">
            <v>маш-ч</v>
          </cell>
          <cell r="C82" t="str">
            <v>АВС-464</v>
          </cell>
          <cell r="D82" t="str">
            <v>-120500</v>
          </cell>
          <cell r="E82">
            <v>0.95</v>
          </cell>
          <cell r="F82">
            <v>0.71399999999999997</v>
          </cell>
        </row>
        <row r="83">
          <cell r="A83" t="str">
            <v>Автосамосвал КРАЗ 256</v>
          </cell>
          <cell r="B83" t="str">
            <v>маш-ч</v>
          </cell>
          <cell r="C83" t="str">
            <v>АВС-470</v>
          </cell>
          <cell r="E83">
            <v>473.05</v>
          </cell>
          <cell r="F83">
            <v>2.3834</v>
          </cell>
        </row>
        <row r="84">
          <cell r="A84" t="str">
            <v>Дизель-молоты 1,25 т</v>
          </cell>
          <cell r="B84" t="str">
            <v>маш-ч</v>
          </cell>
          <cell r="C84" t="str">
            <v>АВС-504</v>
          </cell>
          <cell r="D84" t="str">
            <v>-140502</v>
          </cell>
          <cell r="E84">
            <v>70.5</v>
          </cell>
          <cell r="F84">
            <v>2536.9899999999998</v>
          </cell>
        </row>
        <row r="85">
          <cell r="A85" t="str">
            <v>Домкраты гидравлические</v>
          </cell>
        </row>
        <row r="86">
          <cell r="A86" t="str">
            <v>грузоподьемностью: до 100 т</v>
          </cell>
          <cell r="B86" t="str">
            <v>маш-ч</v>
          </cell>
          <cell r="C86" t="str">
            <v>АВС-514</v>
          </cell>
          <cell r="D86" t="str">
            <v>-030204</v>
          </cell>
          <cell r="E86">
            <v>1.61</v>
          </cell>
          <cell r="F86">
            <v>163.99199999999999</v>
          </cell>
        </row>
        <row r="87">
          <cell r="A87" t="str">
            <v>Дрели электрические</v>
          </cell>
          <cell r="B87" t="str">
            <v>маш-ч</v>
          </cell>
          <cell r="C87" t="str">
            <v>АВС-521</v>
          </cell>
          <cell r="D87" t="str">
            <v>-330206</v>
          </cell>
          <cell r="E87">
            <v>2.04</v>
          </cell>
          <cell r="F87">
            <v>462.69600000000003</v>
          </cell>
        </row>
        <row r="88">
          <cell r="A88" t="str">
            <v>Заливщики швов на базе автомобиля</v>
          </cell>
          <cell r="B88" t="str">
            <v>маш-ч</v>
          </cell>
          <cell r="C88" t="str">
            <v>АВС-551</v>
          </cell>
          <cell r="D88" t="str">
            <v>-120600</v>
          </cell>
          <cell r="E88">
            <v>234.63</v>
          </cell>
          <cell r="F88">
            <v>2131.17</v>
          </cell>
        </row>
        <row r="89">
          <cell r="A89" t="str">
            <v>Заводы бетонные инвентарные 7,5</v>
          </cell>
        </row>
        <row r="90">
          <cell r="A90" t="str">
            <v>м3/ч, на строительстве мостов и</v>
          </cell>
        </row>
        <row r="91">
          <cell r="A91" t="str">
            <v>труб</v>
          </cell>
          <cell r="B91" t="str">
            <v>маш-ч</v>
          </cell>
          <cell r="C91" t="str">
            <v>АВС-570</v>
          </cell>
          <cell r="D91" t="str">
            <v>-111605</v>
          </cell>
          <cell r="E91">
            <v>1301.6600000000001</v>
          </cell>
          <cell r="F91">
            <v>0.35727999999999999</v>
          </cell>
        </row>
        <row r="92">
          <cell r="A92" t="str">
            <v>Катки дорожные прицепные на</v>
          </cell>
        </row>
        <row r="93">
          <cell r="A93" t="str">
            <v>пневмоколесном ходу, 25т</v>
          </cell>
          <cell r="B93" t="str">
            <v>маш-ч</v>
          </cell>
          <cell r="C93" t="str">
            <v>АВС-618</v>
          </cell>
          <cell r="D93" t="str">
            <v>-120711</v>
          </cell>
          <cell r="E93">
            <v>46.49</v>
          </cell>
          <cell r="F93">
            <v>2633.29</v>
          </cell>
        </row>
        <row r="94">
          <cell r="A94" t="str">
            <v>Катки дорожные самоходные гладкие 5</v>
          </cell>
        </row>
        <row r="95">
          <cell r="A95" t="str">
            <v>т</v>
          </cell>
          <cell r="B95" t="str">
            <v>маш-ч</v>
          </cell>
          <cell r="C95" t="str">
            <v>АВС-620</v>
          </cell>
          <cell r="D95" t="str">
            <v>-153101</v>
          </cell>
          <cell r="E95">
            <v>111.64</v>
          </cell>
          <cell r="F95">
            <v>0.23710000000000001</v>
          </cell>
        </row>
        <row r="96">
          <cell r="A96" t="str">
            <v>Катки дорожные самоходные гладкие 8</v>
          </cell>
        </row>
        <row r="97">
          <cell r="A97" t="str">
            <v>т</v>
          </cell>
          <cell r="B97" t="str">
            <v>маш-ч</v>
          </cell>
          <cell r="C97" t="str">
            <v>АВС-621</v>
          </cell>
          <cell r="D97" t="str">
            <v>-120906</v>
          </cell>
          <cell r="E97">
            <v>89.99</v>
          </cell>
          <cell r="F97">
            <v>0.56259000000000003</v>
          </cell>
        </row>
        <row r="98">
          <cell r="A98" t="str">
            <v>Катки дорожные самоходные гладкие 13</v>
          </cell>
        </row>
        <row r="99">
          <cell r="A99" t="str">
            <v>т</v>
          </cell>
          <cell r="B99" t="str">
            <v>маш-ч</v>
          </cell>
          <cell r="C99" t="str">
            <v>АВС-623</v>
          </cell>
          <cell r="D99" t="str">
            <v>-120907</v>
          </cell>
          <cell r="E99">
            <v>1039.3</v>
          </cell>
          <cell r="F99">
            <v>2.6846399999999999</v>
          </cell>
        </row>
        <row r="100">
          <cell r="A100" t="str">
            <v>Катки дорожные самоходные на</v>
          </cell>
        </row>
        <row r="101">
          <cell r="A101" t="str">
            <v>пневмоколесном ходу 16 т</v>
          </cell>
          <cell r="B101" t="str">
            <v>маш-ч</v>
          </cell>
          <cell r="C101" t="str">
            <v>АВС-625</v>
          </cell>
          <cell r="D101" t="str">
            <v>-120910</v>
          </cell>
          <cell r="E101">
            <v>1043.1600000000001</v>
          </cell>
          <cell r="F101">
            <v>57.706000000000003</v>
          </cell>
        </row>
        <row r="102">
          <cell r="A102" t="str">
            <v>Катки дорожные самоходные на</v>
          </cell>
        </row>
        <row r="103">
          <cell r="A103" t="str">
            <v>пневмоколесном ходу 30 т</v>
          </cell>
          <cell r="B103" t="str">
            <v>маш-ч</v>
          </cell>
          <cell r="C103" t="str">
            <v>АВС-626</v>
          </cell>
          <cell r="D103" t="str">
            <v>-120911</v>
          </cell>
          <cell r="E103">
            <v>1118</v>
          </cell>
          <cell r="F103">
            <v>2530.29</v>
          </cell>
        </row>
        <row r="104">
          <cell r="A104" t="str">
            <v>Компрессоры передвижные с двигателем</v>
          </cell>
        </row>
        <row r="105">
          <cell r="A105" t="str">
            <v>внутреннего сгорания давлением до</v>
          </cell>
        </row>
        <row r="106">
          <cell r="A106" t="str">
            <v>686 кпа (7 ат) 2,2 м3/мин</v>
          </cell>
          <cell r="B106" t="str">
            <v>маш-ч</v>
          </cell>
          <cell r="C106" t="str">
            <v>АВС-659</v>
          </cell>
          <cell r="D106" t="str">
            <v>-050101</v>
          </cell>
          <cell r="E106">
            <v>84.37</v>
          </cell>
          <cell r="F106">
            <v>22.257300000000001</v>
          </cell>
        </row>
        <row r="107">
          <cell r="A107" t="str">
            <v>Компрессоры передвижные с двигателем</v>
          </cell>
        </row>
        <row r="108">
          <cell r="A108" t="str">
            <v>внутреннего сгорания давлением до</v>
          </cell>
        </row>
        <row r="109">
          <cell r="A109" t="str">
            <v>686 кпа (7 ат) 5,0 м3/мин</v>
          </cell>
          <cell r="B109" t="str">
            <v>маш-ч</v>
          </cell>
          <cell r="C109" t="str">
            <v>АВС-660</v>
          </cell>
          <cell r="D109" t="str">
            <v>-050102</v>
          </cell>
          <cell r="E109">
            <v>86.41</v>
          </cell>
          <cell r="F109">
            <v>955.60199999999998</v>
          </cell>
        </row>
        <row r="110">
          <cell r="A110" t="str">
            <v>Краны козловые при работе на монтаже</v>
          </cell>
        </row>
        <row r="111">
          <cell r="A111" t="str">
            <v>технологического оборудования 32 т</v>
          </cell>
          <cell r="B111" t="str">
            <v>маш-ч</v>
          </cell>
          <cell r="C111" t="str">
            <v>АВС-715</v>
          </cell>
          <cell r="D111" t="str">
            <v>-020403</v>
          </cell>
          <cell r="E111">
            <v>379.77</v>
          </cell>
          <cell r="F111">
            <v>52.080800000000004</v>
          </cell>
        </row>
        <row r="112">
          <cell r="A112" t="str">
            <v>Краны на автомобильном ходу при</v>
          </cell>
        </row>
        <row r="113">
          <cell r="A113" t="str">
            <v>работе на других видах</v>
          </cell>
        </row>
        <row r="114">
          <cell r="A114" t="str">
            <v>строительства 6,3т</v>
          </cell>
          <cell r="B114" t="str">
            <v>маш-ч</v>
          </cell>
          <cell r="C114" t="str">
            <v>АВС-761</v>
          </cell>
          <cell r="D114" t="str">
            <v>021140</v>
          </cell>
          <cell r="E114">
            <v>189.98</v>
          </cell>
          <cell r="F114">
            <v>41.985300000000002</v>
          </cell>
        </row>
        <row r="115">
          <cell r="A115" t="str">
            <v>Краны на автомобильном ходу при</v>
          </cell>
        </row>
        <row r="116">
          <cell r="A116" t="str">
            <v>работе на других видах</v>
          </cell>
        </row>
        <row r="117">
          <cell r="A117" t="str">
            <v>строительства 10 т</v>
          </cell>
          <cell r="B117" t="str">
            <v>маш-ч</v>
          </cell>
          <cell r="C117" t="str">
            <v>АВС-762</v>
          </cell>
          <cell r="D117" t="str">
            <v>-021141</v>
          </cell>
          <cell r="E117">
            <v>233.22</v>
          </cell>
          <cell r="F117">
            <v>1411.59</v>
          </cell>
        </row>
        <row r="118">
          <cell r="A118" t="str">
            <v>Краны на автомобильном ходу при</v>
          </cell>
        </row>
        <row r="119">
          <cell r="A119" t="str">
            <v>работе на других видах</v>
          </cell>
        </row>
        <row r="120">
          <cell r="A120" t="str">
            <v>строительства 16 т</v>
          </cell>
          <cell r="B120" t="str">
            <v>маш-ч</v>
          </cell>
          <cell r="C120" t="str">
            <v>АВС-764</v>
          </cell>
          <cell r="D120" t="str">
            <v>-021143</v>
          </cell>
          <cell r="E120">
            <v>403.5</v>
          </cell>
          <cell r="F120">
            <v>22.870799999999999</v>
          </cell>
        </row>
        <row r="121">
          <cell r="A121" t="str">
            <v>Краны на автомобильном ходу при</v>
          </cell>
        </row>
        <row r="122">
          <cell r="A122" t="str">
            <v>работе на монтаже технологического</v>
          </cell>
        </row>
        <row r="123">
          <cell r="A123" t="str">
            <v>оборудования 10 т</v>
          </cell>
          <cell r="B123" t="str">
            <v>маш-ч</v>
          </cell>
          <cell r="C123" t="str">
            <v>АВС-766</v>
          </cell>
          <cell r="D123" t="str">
            <v>-021102</v>
          </cell>
          <cell r="E123">
            <v>388.72</v>
          </cell>
          <cell r="F123">
            <v>0.34</v>
          </cell>
        </row>
        <row r="124">
          <cell r="A124" t="str">
            <v>Краны на автомобильном ходу при</v>
          </cell>
        </row>
        <row r="125">
          <cell r="A125" t="str">
            <v>работе на монтаже технологического</v>
          </cell>
        </row>
        <row r="126">
          <cell r="A126" t="str">
            <v>оборудования 16 т</v>
          </cell>
          <cell r="B126" t="str">
            <v>маш-ч</v>
          </cell>
          <cell r="C126" t="str">
            <v>АВС-768</v>
          </cell>
          <cell r="D126" t="str">
            <v>-021104</v>
          </cell>
          <cell r="E126">
            <v>781.78</v>
          </cell>
          <cell r="F126">
            <v>64.698599999999999</v>
          </cell>
        </row>
        <row r="127">
          <cell r="A127" t="str">
            <v>Краны на автомобильном ходу 10 т</v>
          </cell>
          <cell r="B127" t="str">
            <v>маш-ч</v>
          </cell>
          <cell r="C127" t="str">
            <v>АВС-775</v>
          </cell>
          <cell r="D127" t="str">
            <v>-161001</v>
          </cell>
          <cell r="E127">
            <v>252.11</v>
          </cell>
          <cell r="F127">
            <v>37.524799999999999</v>
          </cell>
        </row>
        <row r="128">
          <cell r="A128" t="str">
            <v>Краны на автомобильном ходу 16 т</v>
          </cell>
          <cell r="B128" t="str">
            <v>маш-ч</v>
          </cell>
          <cell r="C128" t="str">
            <v>АВС-776</v>
          </cell>
          <cell r="D128" t="str">
            <v>-161002</v>
          </cell>
          <cell r="E128">
            <v>335.14</v>
          </cell>
          <cell r="F128">
            <v>26.495699999999999</v>
          </cell>
        </row>
        <row r="129">
          <cell r="A129" t="str">
            <v>Краны на гусеничном ходу при работе</v>
          </cell>
        </row>
        <row r="130">
          <cell r="A130" t="str">
            <v>на других видах строительства до 16</v>
          </cell>
        </row>
        <row r="131">
          <cell r="A131" t="str">
            <v>т</v>
          </cell>
          <cell r="B131" t="str">
            <v>маш-ч</v>
          </cell>
          <cell r="C131" t="str">
            <v>АВС-783</v>
          </cell>
          <cell r="D131" t="str">
            <v>-021243</v>
          </cell>
          <cell r="E131">
            <v>880.28</v>
          </cell>
          <cell r="F131">
            <v>4165.45</v>
          </cell>
        </row>
        <row r="132">
          <cell r="A132" t="str">
            <v>Краны на гусеничном ходу при работе</v>
          </cell>
        </row>
        <row r="133">
          <cell r="A133" t="str">
            <v>на других видах строительства 100 т</v>
          </cell>
          <cell r="B133" t="str">
            <v>маш-ч</v>
          </cell>
          <cell r="C133" t="str">
            <v>АВС-784</v>
          </cell>
          <cell r="D133" t="str">
            <v>-021247</v>
          </cell>
          <cell r="E133">
            <v>1949.28</v>
          </cell>
          <cell r="F133">
            <v>7.6516000000000002</v>
          </cell>
        </row>
        <row r="134">
          <cell r="A134" t="str">
            <v>Краны на гусеничном ходу при работе</v>
          </cell>
        </row>
        <row r="135">
          <cell r="A135" t="str">
            <v>на других видах строительства 25 т</v>
          </cell>
          <cell r="B135" t="str">
            <v>маш-ч</v>
          </cell>
          <cell r="C135" t="str">
            <v>АВС-786</v>
          </cell>
          <cell r="D135" t="str">
            <v>-021244</v>
          </cell>
          <cell r="E135">
            <v>1222.48</v>
          </cell>
          <cell r="F135">
            <v>191.88800000000001</v>
          </cell>
        </row>
        <row r="136">
          <cell r="A136" t="str">
            <v>Краны на гусеничном ходу при работе</v>
          </cell>
        </row>
        <row r="137">
          <cell r="A137" t="str">
            <v>на других видах строительства 40 т</v>
          </cell>
          <cell r="B137" t="str">
            <v>маш-ч</v>
          </cell>
          <cell r="C137" t="str">
            <v>АВС-787</v>
          </cell>
          <cell r="D137" t="str">
            <v>-021245</v>
          </cell>
          <cell r="E137">
            <v>1155.58</v>
          </cell>
          <cell r="F137">
            <v>96.759699999999995</v>
          </cell>
        </row>
        <row r="138">
          <cell r="A138" t="str">
            <v>Краны на гусеничном ходу при работе</v>
          </cell>
        </row>
        <row r="139">
          <cell r="A139" t="str">
            <v>на других видах строительства 50-63</v>
          </cell>
        </row>
        <row r="140">
          <cell r="A140" t="str">
            <v>т</v>
          </cell>
          <cell r="B140" t="str">
            <v>маш-ч</v>
          </cell>
          <cell r="C140" t="str">
            <v>АВС-788</v>
          </cell>
          <cell r="D140" t="str">
            <v>-021246</v>
          </cell>
          <cell r="E140">
            <v>1267.6400000000001</v>
          </cell>
          <cell r="F140">
            <v>123.066</v>
          </cell>
        </row>
        <row r="141">
          <cell r="A141" t="str">
            <v>Краны на гусеничном ходу при работе</v>
          </cell>
        </row>
        <row r="142">
          <cell r="A142" t="str">
            <v>на монтаже технологического</v>
          </cell>
        </row>
        <row r="143">
          <cell r="A143" t="str">
            <v>оборудования 25 т</v>
          </cell>
          <cell r="B143" t="str">
            <v>маш-ч</v>
          </cell>
          <cell r="C143" t="str">
            <v>АВС-790</v>
          </cell>
          <cell r="D143" t="str">
            <v>-021202</v>
          </cell>
          <cell r="E143">
            <v>1011.33</v>
          </cell>
          <cell r="F143">
            <v>205.262</v>
          </cell>
        </row>
        <row r="144">
          <cell r="A144" t="str">
            <v>Краны на железнодорожном ходу 25 т</v>
          </cell>
          <cell r="B144" t="str">
            <v>маш-ч</v>
          </cell>
          <cell r="C144" t="str">
            <v>АВС-799</v>
          </cell>
          <cell r="D144" t="str">
            <v>-021313</v>
          </cell>
          <cell r="E144">
            <v>305.02999999999997</v>
          </cell>
          <cell r="F144">
            <v>0.16</v>
          </cell>
        </row>
        <row r="145">
          <cell r="A145" t="str">
            <v>Краны-трубоукладчики для труб</v>
          </cell>
        </row>
        <row r="146">
          <cell r="A146" t="str">
            <v>диаметром [грузоподьемностью] до</v>
          </cell>
        </row>
        <row r="147">
          <cell r="A147" t="str">
            <v>400 мм [6,3 т]</v>
          </cell>
          <cell r="B147" t="str">
            <v>маш-ч</v>
          </cell>
          <cell r="C147" t="str">
            <v>АВС-846</v>
          </cell>
          <cell r="D147" t="str">
            <v>-150701</v>
          </cell>
          <cell r="E147">
            <v>537.26</v>
          </cell>
          <cell r="F147">
            <v>53.293999999999997</v>
          </cell>
        </row>
        <row r="148">
          <cell r="A148" t="str">
            <v>Комплекты для бурения скважин под</v>
          </cell>
        </row>
        <row r="149">
          <cell r="A149" t="str">
            <v>буронабивные сваи глубиной до 50 м</v>
          </cell>
        </row>
        <row r="150">
          <cell r="A150" t="str">
            <v>роторного бурения</v>
          </cell>
          <cell r="B150" t="str">
            <v>маш-ч</v>
          </cell>
          <cell r="C150" t="str">
            <v>АВС-865</v>
          </cell>
          <cell r="D150" t="str">
            <v>-140512</v>
          </cell>
          <cell r="E150">
            <v>228.31</v>
          </cell>
          <cell r="F150">
            <v>2642.62</v>
          </cell>
        </row>
        <row r="151">
          <cell r="A151" t="str">
            <v>Лаборатории для контроля сварных</v>
          </cell>
        </row>
        <row r="152">
          <cell r="A152" t="str">
            <v>соединений полустационарные</v>
          </cell>
          <cell r="B152" t="str">
            <v>маш-ч</v>
          </cell>
          <cell r="C152" t="str">
            <v>АВС-951</v>
          </cell>
          <cell r="D152" t="str">
            <v>-150801</v>
          </cell>
          <cell r="E152">
            <v>169.39</v>
          </cell>
          <cell r="F152">
            <v>0.84472999999999998</v>
          </cell>
        </row>
        <row r="153">
          <cell r="A153" t="str">
            <v>Лебедки электрические, тяговым</v>
          </cell>
        </row>
        <row r="154">
          <cell r="A154" t="str">
            <v>усилием: до 5,79 (0,59) кН (т)</v>
          </cell>
          <cell r="B154" t="str">
            <v>маш-ч</v>
          </cell>
          <cell r="C154" t="str">
            <v>АВС-975</v>
          </cell>
          <cell r="D154" t="str">
            <v>-030401</v>
          </cell>
          <cell r="E154">
            <v>3.96</v>
          </cell>
          <cell r="F154">
            <v>198.422</v>
          </cell>
        </row>
        <row r="155">
          <cell r="A155" t="str">
            <v>Лебедки электрические, тяговым</v>
          </cell>
        </row>
        <row r="156">
          <cell r="A156" t="str">
            <v>усилием: до 12,26 (1,25) кН (т)</v>
          </cell>
          <cell r="B156" t="str">
            <v>маш-ч</v>
          </cell>
          <cell r="C156" t="str">
            <v>АВС-976</v>
          </cell>
          <cell r="D156" t="str">
            <v>-030402</v>
          </cell>
          <cell r="E156">
            <v>5.94</v>
          </cell>
          <cell r="F156">
            <v>296.06299999999999</v>
          </cell>
        </row>
        <row r="157">
          <cell r="A157" t="str">
            <v>Лебедки электрические, тяговым</v>
          </cell>
        </row>
        <row r="158">
          <cell r="A158" t="str">
            <v>усилием: 19,62(2) кН (т)</v>
          </cell>
          <cell r="B158" t="str">
            <v>маш-ч</v>
          </cell>
          <cell r="C158" t="str">
            <v>АВС-977</v>
          </cell>
          <cell r="D158" t="str">
            <v>-030403</v>
          </cell>
          <cell r="E158">
            <v>11.59</v>
          </cell>
          <cell r="F158">
            <v>4080.33</v>
          </cell>
        </row>
        <row r="159">
          <cell r="A159" t="str">
            <v>Лебедки электрические, тяговым</v>
          </cell>
        </row>
        <row r="160">
          <cell r="A160" t="str">
            <v>усилием: до 31,39 (3,2) кН (т)</v>
          </cell>
          <cell r="B160" t="str">
            <v>маш-ч</v>
          </cell>
          <cell r="C160" t="str">
            <v>АВС-978</v>
          </cell>
          <cell r="D160" t="str">
            <v>-030404</v>
          </cell>
          <cell r="E160">
            <v>15.83</v>
          </cell>
          <cell r="F160">
            <v>46.153500000000001</v>
          </cell>
        </row>
        <row r="161">
          <cell r="A161" t="str">
            <v>Лебедки электрические, тяговым</v>
          </cell>
        </row>
        <row r="162">
          <cell r="A162" t="str">
            <v>усилием: 78,48 (8) кН (т)</v>
          </cell>
          <cell r="B162" t="str">
            <v>маш-ч</v>
          </cell>
          <cell r="C162" t="str">
            <v>АВС-980</v>
          </cell>
          <cell r="D162" t="str">
            <v>-030501</v>
          </cell>
          <cell r="E162">
            <v>14.98</v>
          </cell>
          <cell r="F162">
            <v>1.90134</v>
          </cell>
        </row>
        <row r="163">
          <cell r="A163" t="str">
            <v>Машины бетоноукладочного комплекта</v>
          </cell>
        </row>
        <row r="164">
          <cell r="A164" t="str">
            <v>на рельсформах профилировщик</v>
          </cell>
        </row>
        <row r="165">
          <cell r="A165" t="str">
            <v>оснований</v>
          </cell>
          <cell r="B165" t="str">
            <v>маш-ч</v>
          </cell>
          <cell r="C165" t="str">
            <v>АВС-1064</v>
          </cell>
          <cell r="D165" t="str">
            <v>-121102</v>
          </cell>
          <cell r="E165">
            <v>134.55000000000001</v>
          </cell>
          <cell r="F165">
            <v>0.49297999999999997</v>
          </cell>
        </row>
        <row r="166">
          <cell r="A166" t="str">
            <v>Машины бетоноукладочного комплекта</v>
          </cell>
        </row>
        <row r="167">
          <cell r="A167" t="str">
            <v>на рельсформах машины для отделки</v>
          </cell>
        </row>
        <row r="168">
          <cell r="A168" t="str">
            <v>цементобетонных покрытий</v>
          </cell>
          <cell r="B168" t="str">
            <v>маш-ч</v>
          </cell>
          <cell r="C168" t="str">
            <v>АВС-1065</v>
          </cell>
          <cell r="D168" t="str">
            <v>-121101</v>
          </cell>
          <cell r="E168">
            <v>202.87</v>
          </cell>
          <cell r="F168">
            <v>1.3480000000000001E-2</v>
          </cell>
        </row>
        <row r="169">
          <cell r="A169" t="str">
            <v>Машины бетоноукладочного комплекта</v>
          </cell>
        </row>
        <row r="170">
          <cell r="A170" t="str">
            <v>на рельсформах распределитель</v>
          </cell>
        </row>
        <row r="171">
          <cell r="A171" t="str">
            <v>цементобетона</v>
          </cell>
          <cell r="B171" t="str">
            <v>маш-ч</v>
          </cell>
          <cell r="C171" t="str">
            <v>АВС-1067</v>
          </cell>
          <cell r="D171" t="str">
            <v>-121103</v>
          </cell>
          <cell r="E171">
            <v>136.88999999999999</v>
          </cell>
          <cell r="F171">
            <v>1.3480000000000001E-2</v>
          </cell>
        </row>
        <row r="172">
          <cell r="A172" t="str">
            <v>Машины бурильнокрановые на тракторе</v>
          </cell>
        </row>
        <row r="173">
          <cell r="A173" t="str">
            <v>66[90] кВт[л.с] глубиной бурения 1,</v>
          </cell>
        </row>
        <row r="174">
          <cell r="A174" t="str">
            <v>5-3 м</v>
          </cell>
          <cell r="B174" t="str">
            <v>маш-ч</v>
          </cell>
          <cell r="C174" t="str">
            <v>АВС-1068</v>
          </cell>
          <cell r="D174" t="str">
            <v>-160401</v>
          </cell>
          <cell r="E174">
            <v>174.65</v>
          </cell>
          <cell r="F174">
            <v>18.016200000000001</v>
          </cell>
        </row>
        <row r="175">
          <cell r="A175" t="str">
            <v>Машины бурильные на тракторе 85</v>
          </cell>
        </row>
        <row r="176">
          <cell r="A176" t="str">
            <v>[115] кВт[л.с] глубиной бурения 3,5</v>
          </cell>
        </row>
        <row r="177">
          <cell r="A177" t="str">
            <v>м</v>
          </cell>
          <cell r="B177" t="str">
            <v>маш-ч</v>
          </cell>
          <cell r="C177" t="str">
            <v>АВС-1069</v>
          </cell>
          <cell r="D177" t="str">
            <v>-160501</v>
          </cell>
          <cell r="E177">
            <v>313.75</v>
          </cell>
          <cell r="F177">
            <v>13.398</v>
          </cell>
        </row>
        <row r="178">
          <cell r="A178" t="str">
            <v>Машины для нанесения</v>
          </cell>
        </row>
        <row r="179">
          <cell r="A179" t="str">
            <v>пленкообразующих материалов</v>
          </cell>
          <cell r="B179" t="str">
            <v>маш-ч</v>
          </cell>
          <cell r="C179" t="str">
            <v>АВС-1085</v>
          </cell>
          <cell r="D179" t="str">
            <v>-121306</v>
          </cell>
          <cell r="E179">
            <v>358.05</v>
          </cell>
          <cell r="F179">
            <v>43.310200000000002</v>
          </cell>
        </row>
        <row r="180">
          <cell r="A180" t="str">
            <v>Машины для очистки и изоляции</v>
          </cell>
        </row>
        <row r="181">
          <cell r="A181" t="str">
            <v>полимерными лентами труб диаметрами</v>
          </cell>
        </row>
        <row r="182">
          <cell r="A182" t="str">
            <v>600-800 мм</v>
          </cell>
          <cell r="B182" t="str">
            <v>маш-ч</v>
          </cell>
          <cell r="C182" t="str">
            <v>АВС-1092</v>
          </cell>
          <cell r="D182" t="str">
            <v>-151203</v>
          </cell>
          <cell r="E182">
            <v>770.08</v>
          </cell>
          <cell r="F182">
            <v>2.7300000000000001E-2</v>
          </cell>
        </row>
        <row r="183">
          <cell r="A183" t="str">
            <v>Машины для укрепления откосов</v>
          </cell>
        </row>
        <row r="184">
          <cell r="A184" t="str">
            <v>земляного полотна гидропосевом с</v>
          </cell>
        </row>
        <row r="185">
          <cell r="A185" t="str">
            <v>мульчированием</v>
          </cell>
          <cell r="B185" t="str">
            <v>маш-ч</v>
          </cell>
          <cell r="C185" t="str">
            <v>АВС-1101</v>
          </cell>
          <cell r="D185" t="str">
            <v>-131300</v>
          </cell>
          <cell r="E185">
            <v>256.83999999999997</v>
          </cell>
          <cell r="F185">
            <v>27.5534</v>
          </cell>
        </row>
        <row r="186">
          <cell r="A186" t="str">
            <v>Машины поливомоечные, 6000 л</v>
          </cell>
          <cell r="B186" t="str">
            <v>маш-ч</v>
          </cell>
          <cell r="C186" t="str">
            <v>АВС-1135</v>
          </cell>
          <cell r="D186" t="str">
            <v>-121601</v>
          </cell>
          <cell r="E186">
            <v>354.79</v>
          </cell>
          <cell r="F186">
            <v>417.21800000000002</v>
          </cell>
        </row>
        <row r="187">
          <cell r="A187" t="str">
            <v>Машины сверлильные: электрические</v>
          </cell>
          <cell r="B187" t="str">
            <v>маш-ч</v>
          </cell>
          <cell r="C187" t="str">
            <v>АВС-1138</v>
          </cell>
          <cell r="D187" t="str">
            <v>-330201</v>
          </cell>
          <cell r="E187">
            <v>3.19</v>
          </cell>
          <cell r="F187">
            <v>79.096199999999996</v>
          </cell>
        </row>
        <row r="188">
          <cell r="A188" t="str">
            <v>Машины шлифовальные: угловые</v>
          </cell>
          <cell r="B188" t="str">
            <v>маш-ч</v>
          </cell>
          <cell r="C188" t="str">
            <v>АВС-1146</v>
          </cell>
          <cell r="D188" t="str">
            <v>-330302</v>
          </cell>
          <cell r="E188">
            <v>3.49</v>
          </cell>
          <cell r="F188">
            <v>30.07</v>
          </cell>
        </row>
        <row r="189">
          <cell r="A189" t="str">
            <v>Машины шлифовальные: электрические</v>
          </cell>
          <cell r="B189" t="str">
            <v>маш-ч</v>
          </cell>
          <cell r="C189" t="str">
            <v>АВС-1147</v>
          </cell>
          <cell r="D189" t="str">
            <v>-330301</v>
          </cell>
          <cell r="E189">
            <v>3.19</v>
          </cell>
          <cell r="F189">
            <v>175.01599999999999</v>
          </cell>
        </row>
        <row r="190">
          <cell r="A190" t="str">
            <v>Насосы для водопонижения и</v>
          </cell>
        </row>
        <row r="191">
          <cell r="A191" t="str">
            <v>водоотлива: 4кВт</v>
          </cell>
          <cell r="B191" t="str">
            <v>маш-ч</v>
          </cell>
          <cell r="C191" t="str">
            <v>АВС-1273</v>
          </cell>
          <cell r="D191" t="str">
            <v>-310102</v>
          </cell>
          <cell r="E191">
            <v>5.22</v>
          </cell>
          <cell r="F191">
            <v>430.74599999999998</v>
          </cell>
        </row>
        <row r="192">
          <cell r="A192" t="str">
            <v>Насос грязевый 15 м3/ч, напор 50 м</v>
          </cell>
          <cell r="B192" t="str">
            <v>маш-ч</v>
          </cell>
          <cell r="C192" t="str">
            <v>АВС-1321</v>
          </cell>
          <cell r="D192" t="str">
            <v>-270302</v>
          </cell>
          <cell r="E192">
            <v>47.42</v>
          </cell>
          <cell r="F192">
            <v>2742.27</v>
          </cell>
        </row>
        <row r="193">
          <cell r="A193" t="str">
            <v>Насосы центробежные самовсасывающие</v>
          </cell>
        </row>
        <row r="194">
          <cell r="A194" t="str">
            <v>производительностью 25 м3/ч, напор</v>
          </cell>
        </row>
        <row r="195">
          <cell r="A195" t="str">
            <v>150 м</v>
          </cell>
          <cell r="B195" t="str">
            <v>маш-ч</v>
          </cell>
          <cell r="C195" t="str">
            <v>АВС-1322</v>
          </cell>
          <cell r="D195" t="str">
            <v>-310201</v>
          </cell>
          <cell r="E195">
            <v>27.76</v>
          </cell>
          <cell r="F195">
            <v>2693.29</v>
          </cell>
        </row>
        <row r="196">
          <cell r="A196" t="str">
            <v>Преобразователи сварочные с</v>
          </cell>
        </row>
        <row r="197">
          <cell r="A197" t="str">
            <v>номинальным сварочным током 315-500</v>
          </cell>
        </row>
        <row r="198">
          <cell r="A198" t="str">
            <v>а</v>
          </cell>
          <cell r="B198" t="str">
            <v>маш-ч</v>
          </cell>
          <cell r="C198" t="str">
            <v>АВС-1513</v>
          </cell>
          <cell r="D198" t="str">
            <v>-041000</v>
          </cell>
          <cell r="E198">
            <v>35.51</v>
          </cell>
          <cell r="F198">
            <v>19227.900000000001</v>
          </cell>
        </row>
        <row r="199">
          <cell r="A199" t="str">
            <v>Прицепы тракторные, 2 т</v>
          </cell>
          <cell r="B199" t="str">
            <v>маш-ч</v>
          </cell>
          <cell r="C199" t="str">
            <v>АВС-1514</v>
          </cell>
          <cell r="D199" t="str">
            <v>-010201</v>
          </cell>
          <cell r="E199">
            <v>9.75</v>
          </cell>
          <cell r="F199">
            <v>7.484</v>
          </cell>
        </row>
        <row r="200">
          <cell r="A200" t="str">
            <v>Профилировщики основания со</v>
          </cell>
        </row>
        <row r="201">
          <cell r="A201" t="str">
            <v>скользящими формами</v>
          </cell>
          <cell r="B201" t="str">
            <v>маш-ч</v>
          </cell>
          <cell r="C201" t="str">
            <v>АВС-1515</v>
          </cell>
          <cell r="D201" t="str">
            <v>-121309</v>
          </cell>
          <cell r="E201">
            <v>1386.82</v>
          </cell>
          <cell r="F201">
            <v>57.0289</v>
          </cell>
        </row>
        <row r="202">
          <cell r="A202" t="str">
            <v>Платформы узкой колеи</v>
          </cell>
          <cell r="B202" t="str">
            <v>маш-ч</v>
          </cell>
          <cell r="C202" t="str">
            <v>АВС-1519</v>
          </cell>
          <cell r="D202" t="str">
            <v>-132605</v>
          </cell>
          <cell r="E202">
            <v>22.39</v>
          </cell>
          <cell r="F202">
            <v>316.63</v>
          </cell>
        </row>
        <row r="203">
          <cell r="A203" t="str">
            <v>Подьемники мачтовые строительные 0,</v>
          </cell>
        </row>
        <row r="204">
          <cell r="A204" t="str">
            <v>5т</v>
          </cell>
          <cell r="B204" t="str">
            <v>маш-ч</v>
          </cell>
          <cell r="C204" t="str">
            <v>АВС-1522</v>
          </cell>
          <cell r="D204" t="str">
            <v>-031121</v>
          </cell>
          <cell r="E204">
            <v>22.9</v>
          </cell>
          <cell r="F204">
            <v>4.6787000000000001</v>
          </cell>
        </row>
        <row r="205">
          <cell r="A205" t="str">
            <v>Пила дисковая электрическая</v>
          </cell>
          <cell r="B205" t="str">
            <v>маш-ч</v>
          </cell>
          <cell r="C205" t="str">
            <v>АВС-1523</v>
          </cell>
          <cell r="D205" t="str">
            <v>-331531</v>
          </cell>
          <cell r="E205">
            <v>1.81</v>
          </cell>
          <cell r="F205">
            <v>6.2059999999999997E-2</v>
          </cell>
        </row>
        <row r="206">
          <cell r="A206" t="str">
            <v>Платформы широкой колеи 63 т</v>
          </cell>
          <cell r="B206" t="str">
            <v>маш-ч</v>
          </cell>
          <cell r="C206" t="str">
            <v>АВС-1525</v>
          </cell>
          <cell r="D206" t="str">
            <v>-132602</v>
          </cell>
          <cell r="E206">
            <v>18.12</v>
          </cell>
          <cell r="F206">
            <v>0.16</v>
          </cell>
        </row>
        <row r="207">
          <cell r="A207" t="str">
            <v>Растворонасосы 1 м3/ч</v>
          </cell>
          <cell r="B207" t="str">
            <v>маш-ч</v>
          </cell>
          <cell r="C207" t="str">
            <v>АВС-1609</v>
          </cell>
          <cell r="D207" t="str">
            <v>-111500</v>
          </cell>
          <cell r="E207">
            <v>18.260000000000002</v>
          </cell>
          <cell r="F207">
            <v>11.772</v>
          </cell>
        </row>
        <row r="208">
          <cell r="A208" t="str">
            <v>Растворосмесители передвижные 80 л</v>
          </cell>
          <cell r="B208" t="str">
            <v>маш-ч</v>
          </cell>
          <cell r="C208" t="str">
            <v>АВС-1614</v>
          </cell>
          <cell r="D208" t="str">
            <v>-110900</v>
          </cell>
          <cell r="E208">
            <v>17.8</v>
          </cell>
          <cell r="F208">
            <v>125.511</v>
          </cell>
        </row>
        <row r="209">
          <cell r="A209" t="str">
            <v>Агрегаты наполнительно-опрессовочные</v>
          </cell>
        </row>
        <row r="210">
          <cell r="A210" t="str">
            <v>до 70 м3/ч</v>
          </cell>
          <cell r="B210" t="str">
            <v>маш-ч</v>
          </cell>
          <cell r="C210" t="str">
            <v>АВС-1684</v>
          </cell>
          <cell r="D210" t="str">
            <v>-150101</v>
          </cell>
          <cell r="E210">
            <v>305.97000000000003</v>
          </cell>
          <cell r="F210">
            <v>114.666</v>
          </cell>
        </row>
        <row r="211">
          <cell r="A211" t="str">
            <v>Станки буровые вращательного бурения</v>
          </cell>
        </row>
        <row r="212">
          <cell r="A212" t="str">
            <v>несамоходные глубиной бурения до</v>
          </cell>
        </row>
        <row r="213">
          <cell r="A213" t="str">
            <v>500 м диаметр скважин 15-142 мм</v>
          </cell>
          <cell r="B213" t="str">
            <v>маш-ч</v>
          </cell>
          <cell r="C213" t="str">
            <v>АВС-1688</v>
          </cell>
          <cell r="D213" t="str">
            <v>-100801</v>
          </cell>
          <cell r="E213">
            <v>91.37</v>
          </cell>
          <cell r="F213">
            <v>18.478200000000001</v>
          </cell>
        </row>
        <row r="214">
          <cell r="A214" t="str">
            <v>Тележки тракторные 20.0 т</v>
          </cell>
          <cell r="B214" t="str">
            <v>маш-ч</v>
          </cell>
          <cell r="C214" t="str">
            <v>АВС-1809</v>
          </cell>
          <cell r="D214" t="str">
            <v>-010601</v>
          </cell>
          <cell r="E214">
            <v>66.2</v>
          </cell>
          <cell r="F214">
            <v>0.89149</v>
          </cell>
        </row>
        <row r="215">
          <cell r="A215" t="str">
            <v>Тракторы на гусеничном ходу при</v>
          </cell>
        </row>
        <row r="216">
          <cell r="A216" t="str">
            <v>работе на других видах</v>
          </cell>
        </row>
        <row r="217">
          <cell r="A217" t="str">
            <v>строительства, кроме</v>
          </cell>
        </row>
        <row r="218">
          <cell r="A218" t="str">
            <v>водохозяйственного, до 59(80) кВт</v>
          </cell>
        </row>
        <row r="219">
          <cell r="A219" t="str">
            <v>(л.с.)</v>
          </cell>
          <cell r="B219" t="str">
            <v>маш-ч</v>
          </cell>
          <cell r="C219" t="str">
            <v>АВС-1834</v>
          </cell>
          <cell r="D219" t="str">
            <v>-010311</v>
          </cell>
          <cell r="E219">
            <v>135.05000000000001</v>
          </cell>
          <cell r="F219">
            <v>279.20100000000002</v>
          </cell>
        </row>
        <row r="220">
          <cell r="A220" t="str">
            <v>Тракторы на гусеничном ходу при</v>
          </cell>
        </row>
        <row r="221">
          <cell r="A221" t="str">
            <v>работе на других видах</v>
          </cell>
        </row>
        <row r="222">
          <cell r="A222" t="str">
            <v>строительства, кроме</v>
          </cell>
        </row>
        <row r="223">
          <cell r="A223" t="str">
            <v>водохозяйственного, 79(108) кВт</v>
          </cell>
        </row>
        <row r="224">
          <cell r="A224" t="str">
            <v>(л.с.)</v>
          </cell>
          <cell r="B224" t="str">
            <v>маш-ч</v>
          </cell>
          <cell r="C224" t="str">
            <v>АВС-1835</v>
          </cell>
          <cell r="D224" t="str">
            <v>-010312</v>
          </cell>
          <cell r="E224">
            <v>160.53</v>
          </cell>
          <cell r="F224">
            <v>2791.72</v>
          </cell>
        </row>
        <row r="225">
          <cell r="A225" t="str">
            <v>Тракторы на гусеничном ходу с</v>
          </cell>
        </row>
        <row r="226">
          <cell r="A226" t="str">
            <v>лебедкой 132 [180] кВт[л.с]</v>
          </cell>
          <cell r="B226" t="str">
            <v>маш-ч</v>
          </cell>
          <cell r="C226" t="str">
            <v>АВС-1840</v>
          </cell>
          <cell r="D226" t="str">
            <v>-160601</v>
          </cell>
          <cell r="E226">
            <v>444.97</v>
          </cell>
          <cell r="F226">
            <v>134.994</v>
          </cell>
        </row>
        <row r="227">
          <cell r="A227" t="str">
            <v>Тракторы на пневмоколесном ходу при</v>
          </cell>
        </row>
        <row r="228">
          <cell r="A228" t="str">
            <v>работе на других видах</v>
          </cell>
        </row>
        <row r="229">
          <cell r="A229" t="str">
            <v>строительства (кроме</v>
          </cell>
        </row>
        <row r="230">
          <cell r="A230" t="str">
            <v>водохозяйственного) 29(40) кВт</v>
          </cell>
        </row>
        <row r="231">
          <cell r="A231" t="str">
            <v>(л.с.)</v>
          </cell>
          <cell r="B231" t="str">
            <v>маш-ч</v>
          </cell>
          <cell r="C231" t="str">
            <v>АВС-1851</v>
          </cell>
          <cell r="D231" t="str">
            <v>-010408</v>
          </cell>
          <cell r="E231">
            <v>71.59</v>
          </cell>
          <cell r="F231">
            <v>252.93</v>
          </cell>
        </row>
        <row r="232">
          <cell r="A232" t="str">
            <v>Тракторы на пневмоколесном ходу при</v>
          </cell>
        </row>
        <row r="233">
          <cell r="A233" t="str">
            <v>работе на других видах</v>
          </cell>
        </row>
        <row r="234">
          <cell r="A234" t="str">
            <v>строительства (кроме</v>
          </cell>
        </row>
        <row r="235">
          <cell r="A235" t="str">
            <v>водохозяйственного) 59(80) кВт</v>
          </cell>
        </row>
        <row r="236">
          <cell r="A236" t="str">
            <v>(л.с.)</v>
          </cell>
          <cell r="B236" t="str">
            <v>маш-ч</v>
          </cell>
          <cell r="C236" t="str">
            <v>АВС-1853</v>
          </cell>
          <cell r="D236" t="str">
            <v>-010410</v>
          </cell>
          <cell r="E236">
            <v>121.89</v>
          </cell>
          <cell r="F236">
            <v>0.14000000000000001</v>
          </cell>
        </row>
        <row r="237">
          <cell r="A237" t="str">
            <v>Трамбовки пневматические</v>
          </cell>
          <cell r="B237" t="str">
            <v>маш-ч</v>
          </cell>
          <cell r="C237" t="str">
            <v>АВС-1866</v>
          </cell>
          <cell r="D237" t="str">
            <v>-331101</v>
          </cell>
          <cell r="E237">
            <v>2.2999999999999998</v>
          </cell>
          <cell r="F237">
            <v>175.90700000000001</v>
          </cell>
        </row>
        <row r="238">
          <cell r="A238" t="str">
            <v>Узлы вакуумные испытательные для</v>
          </cell>
        </row>
        <row r="239">
          <cell r="A239" t="str">
            <v>контроля герметичности шва</v>
          </cell>
          <cell r="B239" t="str">
            <v>маш-ч</v>
          </cell>
          <cell r="C239" t="str">
            <v>АВС-1950</v>
          </cell>
          <cell r="D239" t="str">
            <v>-042400</v>
          </cell>
          <cell r="E239">
            <v>15.15</v>
          </cell>
          <cell r="F239">
            <v>0.63378000000000001</v>
          </cell>
        </row>
        <row r="240">
          <cell r="A240" t="str">
            <v>Установка для подогрева стыков</v>
          </cell>
          <cell r="B240" t="str">
            <v>маш-ч</v>
          </cell>
          <cell r="C240" t="str">
            <v>АВС-1959</v>
          </cell>
          <cell r="D240" t="str">
            <v>-151700</v>
          </cell>
          <cell r="E240">
            <v>90.74</v>
          </cell>
          <cell r="F240">
            <v>3.6109599999999999</v>
          </cell>
        </row>
        <row r="241">
          <cell r="A241" t="str">
            <v>Установки буровые для бурения</v>
          </cell>
        </row>
        <row r="242">
          <cell r="A242" t="str">
            <v>скважин под сваи: ударно-канатного</v>
          </cell>
        </row>
        <row r="243">
          <cell r="A243" t="str">
            <v>бурения глубиной до 30 м диаметром</v>
          </cell>
        </row>
        <row r="244">
          <cell r="A244" t="str">
            <v>до 1000-1100 мм</v>
          </cell>
          <cell r="B244" t="str">
            <v>маш-ч</v>
          </cell>
          <cell r="C244" t="str">
            <v>АВС-1998</v>
          </cell>
          <cell r="D244" t="str">
            <v>-100305</v>
          </cell>
          <cell r="E244">
            <v>244.81</v>
          </cell>
          <cell r="F244">
            <v>83.280799999999999</v>
          </cell>
        </row>
        <row r="245">
          <cell r="A245" t="str">
            <v>Установки для гидравлических</v>
          </cell>
        </row>
        <row r="246">
          <cell r="A246" t="str">
            <v>испытаний трубопроводов, давление</v>
          </cell>
        </row>
        <row r="247">
          <cell r="A247" t="str">
            <v>нагнетания, МПа (кгс/см2) низкое 0,</v>
          </cell>
        </row>
        <row r="248">
          <cell r="A248" t="str">
            <v>1 (1), высокое 10 (100) МПа</v>
          </cell>
        </row>
        <row r="249">
          <cell r="A249" t="str">
            <v>(кгс/см2)</v>
          </cell>
          <cell r="B249" t="str">
            <v>маш-ч</v>
          </cell>
          <cell r="C249" t="str">
            <v>АВС-2011</v>
          </cell>
          <cell r="D249" t="str">
            <v>-042901</v>
          </cell>
          <cell r="E249">
            <v>9.9</v>
          </cell>
          <cell r="F249">
            <v>97.754499999999993</v>
          </cell>
        </row>
        <row r="250">
          <cell r="A250" t="str">
            <v>Установки для сварки ручной дуговой</v>
          </cell>
        </row>
        <row r="251">
          <cell r="A251" t="str">
            <v>/постоянного тока/</v>
          </cell>
          <cell r="B251" t="str">
            <v>маш-ч</v>
          </cell>
          <cell r="C251" t="str">
            <v>АВС-2016</v>
          </cell>
          <cell r="D251" t="str">
            <v>-040502</v>
          </cell>
          <cell r="E251">
            <v>20.190000000000001</v>
          </cell>
          <cell r="F251">
            <v>351.911</v>
          </cell>
        </row>
        <row r="252">
          <cell r="A252" t="str">
            <v>Шаланды при работе в закрытой</v>
          </cell>
        </row>
        <row r="253">
          <cell r="A253" t="str">
            <v>акватории несамоходные 250 т</v>
          </cell>
          <cell r="B253" t="str">
            <v>маш-ч</v>
          </cell>
          <cell r="C253" t="str">
            <v>АВС-2200</v>
          </cell>
          <cell r="D253" t="str">
            <v>-100203</v>
          </cell>
          <cell r="E253">
            <v>655.95</v>
          </cell>
          <cell r="F253">
            <v>566.06700000000001</v>
          </cell>
        </row>
        <row r="254">
          <cell r="A254" t="str">
            <v>Щетки дорожные навесные с трактором</v>
          </cell>
          <cell r="B254" t="str">
            <v>маш-ч</v>
          </cell>
          <cell r="C254" t="str">
            <v>АВС-2227</v>
          </cell>
          <cell r="D254" t="str">
            <v>-122301</v>
          </cell>
          <cell r="E254">
            <v>126.92</v>
          </cell>
          <cell r="F254">
            <v>0.18095</v>
          </cell>
        </row>
        <row r="255">
          <cell r="A255" t="str">
            <v>Экскаваторы одноковшовые дизельные</v>
          </cell>
        </row>
        <row r="256">
          <cell r="A256" t="str">
            <v>на гусеничном ходу при работе на</v>
          </cell>
        </row>
        <row r="257">
          <cell r="A257" t="str">
            <v>других видах строительства (кроме</v>
          </cell>
        </row>
        <row r="258">
          <cell r="A258" t="str">
            <v>водохозяйственного) 0,4 м3</v>
          </cell>
          <cell r="B258" t="str">
            <v>маш-ч</v>
          </cell>
          <cell r="C258" t="str">
            <v>АВС-2262</v>
          </cell>
          <cell r="D258" t="str">
            <v>-060246</v>
          </cell>
          <cell r="E258">
            <v>465.15</v>
          </cell>
          <cell r="F258">
            <v>42.391800000000003</v>
          </cell>
        </row>
        <row r="259">
          <cell r="A259" t="str">
            <v>Экскаваторы одноковшовые дизельные</v>
          </cell>
        </row>
        <row r="260">
          <cell r="A260" t="str">
            <v>на гусеничном ходу при работе на</v>
          </cell>
        </row>
        <row r="261">
          <cell r="A261" t="str">
            <v>других видах строительства (кроме</v>
          </cell>
        </row>
        <row r="262">
          <cell r="A262" t="str">
            <v>водохозяйственного) 0,5 м3</v>
          </cell>
          <cell r="B262" t="str">
            <v>маш-ч</v>
          </cell>
          <cell r="C262" t="str">
            <v>АВС-2263</v>
          </cell>
          <cell r="D262" t="str">
            <v>-060247</v>
          </cell>
          <cell r="E262">
            <v>563.39</v>
          </cell>
          <cell r="F262">
            <v>32.405200000000001</v>
          </cell>
        </row>
        <row r="263">
          <cell r="A263" t="str">
            <v>Экскаваторы одноковшовые дизельные</v>
          </cell>
        </row>
        <row r="264">
          <cell r="A264" t="str">
            <v>на гусеничном ходу при работе на</v>
          </cell>
        </row>
        <row r="265">
          <cell r="A265" t="str">
            <v>других видах строительства (кроме</v>
          </cell>
        </row>
        <row r="266">
          <cell r="A266" t="str">
            <v>водохозяйственного) 0,65 м3</v>
          </cell>
          <cell r="B266" t="str">
            <v>маш-ч</v>
          </cell>
          <cell r="C266" t="str">
            <v>АВС-2264</v>
          </cell>
          <cell r="D266" t="str">
            <v>-060248</v>
          </cell>
          <cell r="E266">
            <v>1268.08</v>
          </cell>
          <cell r="F266">
            <v>1237.1300000000001</v>
          </cell>
        </row>
        <row r="267">
          <cell r="A267" t="str">
            <v>Экскаваторы одноковшовые дизельные</v>
          </cell>
        </row>
        <row r="268">
          <cell r="A268" t="str">
            <v>на гусеничном ходу при работе на</v>
          </cell>
        </row>
        <row r="269">
          <cell r="A269" t="str">
            <v>других видах строительства (кроме</v>
          </cell>
        </row>
        <row r="270">
          <cell r="A270" t="str">
            <v>водохозяйственного) 1 м3</v>
          </cell>
          <cell r="B270" t="str">
            <v>маш-ч</v>
          </cell>
          <cell r="C270" t="str">
            <v>АВС-2265</v>
          </cell>
          <cell r="D270" t="str">
            <v>-060249</v>
          </cell>
          <cell r="E270">
            <v>1365.39</v>
          </cell>
          <cell r="F270">
            <v>5757.62</v>
          </cell>
        </row>
        <row r="271">
          <cell r="A271" t="str">
            <v>Экскаваторы одноковшовые дизельные</v>
          </cell>
        </row>
        <row r="272">
          <cell r="A272" t="str">
            <v>на пневмоколесном ходу при работе</v>
          </cell>
        </row>
        <row r="273">
          <cell r="A273" t="str">
            <v>на других видах строительства</v>
          </cell>
        </row>
        <row r="274">
          <cell r="A274" t="str">
            <v>(кроме водохозяйственного) 0,25 м3</v>
          </cell>
          <cell r="B274" t="str">
            <v>маш-ч</v>
          </cell>
          <cell r="C274" t="str">
            <v>АВС-2288</v>
          </cell>
          <cell r="D274" t="str">
            <v>-060337</v>
          </cell>
          <cell r="E274">
            <v>112.4</v>
          </cell>
          <cell r="F274">
            <v>16.6815</v>
          </cell>
        </row>
        <row r="275">
          <cell r="A275" t="str">
            <v>Электрические печи для сушки</v>
          </cell>
        </row>
        <row r="276">
          <cell r="A276" t="str">
            <v>сварочных материалов с</v>
          </cell>
        </row>
        <row r="277">
          <cell r="A277" t="str">
            <v>регулированием температуры в</v>
          </cell>
        </row>
        <row r="278">
          <cell r="A278" t="str">
            <v>пределах 80-500 гр.С</v>
          </cell>
          <cell r="B278" t="str">
            <v>маш-ч</v>
          </cell>
          <cell r="C278" t="str">
            <v>АВС-2346</v>
          </cell>
          <cell r="D278" t="str">
            <v>-041401</v>
          </cell>
          <cell r="E278">
            <v>15.26</v>
          </cell>
          <cell r="F278">
            <v>53.388800000000003</v>
          </cell>
        </row>
        <row r="279">
          <cell r="A279" t="str">
            <v>Электростанции передвижные 2 кВт</v>
          </cell>
          <cell r="B279" t="str">
            <v>маш-ч</v>
          </cell>
          <cell r="C279" t="str">
            <v>АВС-2348</v>
          </cell>
          <cell r="D279" t="str">
            <v>-040101</v>
          </cell>
          <cell r="E279">
            <v>26.42</v>
          </cell>
          <cell r="F279">
            <v>6.5301400000000003</v>
          </cell>
        </row>
        <row r="280">
          <cell r="A280" t="str">
            <v>Электростанции передвижные 4 кВт</v>
          </cell>
          <cell r="B280" t="str">
            <v>маш-ч</v>
          </cell>
          <cell r="C280" t="str">
            <v>АВС-2349</v>
          </cell>
          <cell r="D280" t="str">
            <v>-040102</v>
          </cell>
          <cell r="E280">
            <v>40.11</v>
          </cell>
          <cell r="F280">
            <v>79.374700000000004</v>
          </cell>
        </row>
        <row r="281">
          <cell r="A281" t="str">
            <v>Ямокопатели</v>
          </cell>
          <cell r="B281" t="str">
            <v>маш-ч</v>
          </cell>
          <cell r="C281" t="str">
            <v>АВС-2400</v>
          </cell>
          <cell r="D281" t="str">
            <v>-091500</v>
          </cell>
          <cell r="E281">
            <v>582.36</v>
          </cell>
          <cell r="F281">
            <v>0.17732000000000001</v>
          </cell>
        </row>
        <row r="282">
          <cell r="A282" t="str">
            <v>Котлы битумные передвижные 400 л</v>
          </cell>
          <cell r="B282" t="str">
            <v>маш-ч</v>
          </cell>
          <cell r="C282" t="str">
            <v>АВС-2500</v>
          </cell>
          <cell r="D282" t="str">
            <v>-121011</v>
          </cell>
          <cell r="E282">
            <v>48.31</v>
          </cell>
          <cell r="F282">
            <v>224.02600000000001</v>
          </cell>
        </row>
        <row r="283">
          <cell r="A283" t="str">
            <v>Комплект оборудования для газовой</v>
          </cell>
        </row>
        <row r="284">
          <cell r="A284" t="str">
            <v>сварки и резки</v>
          </cell>
          <cell r="B284" t="str">
            <v>маш-ч</v>
          </cell>
          <cell r="C284" t="str">
            <v>АВС-2651</v>
          </cell>
          <cell r="D284" t="str">
            <v>-040504</v>
          </cell>
          <cell r="E284">
            <v>2.99</v>
          </cell>
          <cell r="F284">
            <v>1361.56</v>
          </cell>
        </row>
        <row r="285">
          <cell r="A285" t="str">
            <v>Трамбовка электрическая</v>
          </cell>
          <cell r="B285" t="str">
            <v>маш-ч</v>
          </cell>
          <cell r="C285" t="str">
            <v>АВС-2703</v>
          </cell>
          <cell r="D285" t="str">
            <v>-331103</v>
          </cell>
          <cell r="E285">
            <v>1.66</v>
          </cell>
          <cell r="F285">
            <v>0.25480000000000003</v>
          </cell>
        </row>
        <row r="286">
          <cell r="A286" t="str">
            <v>Рубанок электрический</v>
          </cell>
          <cell r="B286" t="str">
            <v>маш-ч</v>
          </cell>
          <cell r="C286" t="str">
            <v>АВС-2791</v>
          </cell>
          <cell r="D286" t="str">
            <v>-331441</v>
          </cell>
          <cell r="E286">
            <v>1.74</v>
          </cell>
          <cell r="F286">
            <v>2.0160000000000001E-2</v>
          </cell>
        </row>
        <row r="287">
          <cell r="A287" t="str">
            <v>Комплекты оборудования шнекового</v>
          </cell>
        </row>
        <row r="288">
          <cell r="A288" t="str">
            <v>бурения на базе автомобиля, глубина</v>
          </cell>
        </row>
        <row r="289">
          <cell r="A289" t="str">
            <v>бурения до 50 м, грузоподъемность</v>
          </cell>
        </row>
        <row r="290">
          <cell r="A290" t="str">
            <v>мачты 3,7 т</v>
          </cell>
          <cell r="B290" t="str">
            <v>маш-ч</v>
          </cell>
          <cell r="C290" t="str">
            <v>АВС-2834</v>
          </cell>
          <cell r="D290" t="str">
            <v>-100401</v>
          </cell>
          <cell r="E290">
            <v>20.83</v>
          </cell>
          <cell r="F290">
            <v>40.094999999999999</v>
          </cell>
        </row>
        <row r="291">
          <cell r="A291" t="str">
            <v>Шуруповерты строительно-монтажные</v>
          </cell>
          <cell r="B291" t="str">
            <v>маш-ч</v>
          </cell>
          <cell r="C291" t="str">
            <v>АВС-2852</v>
          </cell>
          <cell r="D291" t="str">
            <v>-330208</v>
          </cell>
          <cell r="E291">
            <v>3.49</v>
          </cell>
          <cell r="F291">
            <v>0.27661999999999998</v>
          </cell>
        </row>
        <row r="292">
          <cell r="A292" t="str">
            <v>Агрегат электронасосный, 7,2 м3/ч</v>
          </cell>
          <cell r="B292" t="str">
            <v>маш-ч</v>
          </cell>
          <cell r="C292" t="str">
            <v>АВС-2866</v>
          </cell>
          <cell r="D292" t="str">
            <v>-310155</v>
          </cell>
          <cell r="E292">
            <v>2.74</v>
          </cell>
          <cell r="F292">
            <v>31.8353</v>
          </cell>
        </row>
        <row r="293">
          <cell r="A293" t="str">
            <v>Молотки отбойные пневматические</v>
          </cell>
          <cell r="B293" t="str">
            <v>маш-ч</v>
          </cell>
          <cell r="C293" t="str">
            <v>АВС-2869</v>
          </cell>
          <cell r="D293" t="str">
            <v>-330804</v>
          </cell>
          <cell r="E293">
            <v>2.3199999999999998</v>
          </cell>
          <cell r="F293">
            <v>1.4046000000000001</v>
          </cell>
        </row>
        <row r="294">
          <cell r="A294" t="str">
            <v>Пылесос промышленный</v>
          </cell>
          <cell r="B294" t="str">
            <v>маш-ч</v>
          </cell>
          <cell r="C294" t="str">
            <v>АВС-2871</v>
          </cell>
          <cell r="D294" t="str">
            <v>-331305</v>
          </cell>
          <cell r="E294">
            <v>7.4</v>
          </cell>
          <cell r="F294" t="str">
            <v>157</v>
          </cell>
        </row>
        <row r="295">
          <cell r="A295" t="str">
            <v>Установка для сварки полиэтиленовой</v>
          </cell>
        </row>
        <row r="296">
          <cell r="A296" t="str">
            <v>пленки</v>
          </cell>
          <cell r="B296" t="str">
            <v>маш-ч</v>
          </cell>
          <cell r="C296" t="str">
            <v>АВС-2880</v>
          </cell>
          <cell r="D296" t="str">
            <v>-331901</v>
          </cell>
          <cell r="E296">
            <v>2.92</v>
          </cell>
          <cell r="F296">
            <v>51.84</v>
          </cell>
        </row>
        <row r="297">
          <cell r="A297" t="str">
            <v>Агрегаты окрасочные с пневматическим</v>
          </cell>
        </row>
        <row r="298">
          <cell r="A298" t="str">
            <v>распылением для окраски</v>
          </cell>
        </row>
        <row r="299">
          <cell r="A299" t="str">
            <v>поверхностей конструкций мощностью</v>
          </cell>
        </row>
        <row r="300">
          <cell r="A300" t="str">
            <v>1 кВт</v>
          </cell>
          <cell r="B300" t="str">
            <v>маш-ч</v>
          </cell>
          <cell r="C300" t="str">
            <v>АВС-2881</v>
          </cell>
          <cell r="D300" t="str">
            <v>-340101</v>
          </cell>
          <cell r="E300">
            <v>9.56</v>
          </cell>
          <cell r="F300">
            <v>1211.67</v>
          </cell>
        </row>
        <row r="301">
          <cell r="A301" t="str">
            <v>Автомобиль бортовой</v>
          </cell>
        </row>
        <row r="302">
          <cell r="A302" t="str">
            <v>грузоподъемностью до 8 т</v>
          </cell>
          <cell r="B302" t="str">
            <v>маш-ч</v>
          </cell>
          <cell r="C302" t="str">
            <v>АВС-2886</v>
          </cell>
          <cell r="D302" t="str">
            <v>-400002</v>
          </cell>
          <cell r="E302">
            <v>147.02000000000001</v>
          </cell>
          <cell r="F302">
            <v>0.97599999999999998</v>
          </cell>
        </row>
        <row r="303">
          <cell r="A303" t="str">
            <v>Автомобиль-самосвал</v>
          </cell>
        </row>
        <row r="304">
          <cell r="A304" t="str">
            <v>грузоподъемностью до 10  т</v>
          </cell>
          <cell r="B304" t="str">
            <v>маш-ч</v>
          </cell>
          <cell r="C304" t="str">
            <v>АВС-2889</v>
          </cell>
          <cell r="D304" t="str">
            <v>-400052</v>
          </cell>
          <cell r="E304">
            <v>473.05</v>
          </cell>
          <cell r="F304">
            <v>49916.5</v>
          </cell>
        </row>
        <row r="305">
          <cell r="A305" t="str">
            <v>Тягач седельный 12 т</v>
          </cell>
          <cell r="B305" t="str">
            <v>маш-ч</v>
          </cell>
          <cell r="C305" t="str">
            <v>АВС-2895</v>
          </cell>
          <cell r="D305" t="str">
            <v>-400101</v>
          </cell>
          <cell r="E305">
            <v>469.78</v>
          </cell>
          <cell r="F305">
            <v>128.744</v>
          </cell>
        </row>
        <row r="306">
          <cell r="A306" t="str">
            <v>Полуприцеп общего назначения 12 т</v>
          </cell>
          <cell r="B306" t="str">
            <v>маш-ч</v>
          </cell>
          <cell r="C306" t="str">
            <v>АВС-2897</v>
          </cell>
          <cell r="D306" t="str">
            <v>-400111</v>
          </cell>
          <cell r="E306">
            <v>380.95</v>
          </cell>
          <cell r="F306">
            <v>128.744</v>
          </cell>
        </row>
        <row r="307">
          <cell r="A307" t="str">
            <v>Бензопила</v>
          </cell>
          <cell r="B307" t="str">
            <v>маш-ч</v>
          </cell>
          <cell r="C307" t="str">
            <v>АВС-2913</v>
          </cell>
          <cell r="D307" t="str">
            <v>-331601</v>
          </cell>
          <cell r="E307">
            <v>4.22</v>
          </cell>
          <cell r="F307">
            <v>391.935</v>
          </cell>
        </row>
        <row r="308">
          <cell r="A308" t="str">
            <v>Установка для изготовления бандажей,</v>
          </cell>
        </row>
        <row r="309">
          <cell r="A309" t="str">
            <v>диафрагм, пряжек</v>
          </cell>
          <cell r="B309" t="str">
            <v>маш-ч</v>
          </cell>
          <cell r="C309" t="str">
            <v>АВС-2918</v>
          </cell>
          <cell r="D309" t="str">
            <v>-332101</v>
          </cell>
          <cell r="E309">
            <v>5.52</v>
          </cell>
          <cell r="F309">
            <v>952.72500000000002</v>
          </cell>
        </row>
        <row r="310">
          <cell r="A310" t="str">
            <v>Установка отжига проволоки с</v>
          </cell>
        </row>
        <row r="311">
          <cell r="A311" t="str">
            <v>устройством перемотки</v>
          </cell>
          <cell r="B311" t="str">
            <v>маш-ч</v>
          </cell>
          <cell r="C311" t="str">
            <v>АВС-2919</v>
          </cell>
          <cell r="D311" t="str">
            <v>-332102</v>
          </cell>
          <cell r="E311">
            <v>27.46</v>
          </cell>
          <cell r="F311">
            <v>184.12799999999999</v>
          </cell>
        </row>
        <row r="312">
          <cell r="A312" t="str">
            <v>Установка для заготовки защитных</v>
          </cell>
        </row>
        <row r="313">
          <cell r="A313" t="str">
            <v>покрытий тепловой изоляции</v>
          </cell>
          <cell r="B313" t="str">
            <v>маш-ч</v>
          </cell>
          <cell r="C313" t="str">
            <v>АВС-2920</v>
          </cell>
          <cell r="D313" t="str">
            <v>-332103</v>
          </cell>
          <cell r="E313">
            <v>18.13</v>
          </cell>
          <cell r="F313">
            <v>470.28199999999998</v>
          </cell>
        </row>
        <row r="314">
          <cell r="A314" t="str">
            <v>Пила электрическая цепная</v>
          </cell>
          <cell r="B314" t="str">
            <v>маш-ч</v>
          </cell>
          <cell r="C314" t="str">
            <v>АВС-2957</v>
          </cell>
          <cell r="D314" t="str">
            <v>-331532</v>
          </cell>
          <cell r="E314">
            <v>2.38</v>
          </cell>
          <cell r="F314">
            <v>0.14896999999999999</v>
          </cell>
        </row>
        <row r="315">
          <cell r="A315" t="str">
            <v>Термос 100 л</v>
          </cell>
          <cell r="B315" t="str">
            <v>маш-ч</v>
          </cell>
          <cell r="C315" t="str">
            <v>АВС-2993</v>
          </cell>
          <cell r="D315" t="str">
            <v>-361101</v>
          </cell>
          <cell r="E315">
            <v>3.1</v>
          </cell>
          <cell r="F315">
            <v>27.51</v>
          </cell>
        </row>
        <row r="316">
          <cell r="A316" t="str">
            <v>Автомобили бортовые</v>
          </cell>
        </row>
        <row r="317">
          <cell r="A317" t="str">
            <v>грузоподъемностью до 5 т</v>
          </cell>
          <cell r="B317" t="str">
            <v>маш.-ч</v>
          </cell>
          <cell r="C317" t="str">
            <v>АВС-2996</v>
          </cell>
          <cell r="D317" t="str">
            <v>-400001</v>
          </cell>
          <cell r="E317">
            <v>446.76</v>
          </cell>
          <cell r="F317">
            <v>3057.88</v>
          </cell>
        </row>
        <row r="318">
          <cell r="A318" t="str">
            <v>Автомобили-самосвалы</v>
          </cell>
        </row>
        <row r="319">
          <cell r="A319" t="str">
            <v>грузоподъемностью до 7 т</v>
          </cell>
          <cell r="B319" t="str">
            <v>маш.-ч</v>
          </cell>
          <cell r="C319" t="str">
            <v>АВС-2999</v>
          </cell>
          <cell r="D319" t="str">
            <v>-400051</v>
          </cell>
          <cell r="E319">
            <v>140.21</v>
          </cell>
          <cell r="F319">
            <v>2.47E-2</v>
          </cell>
        </row>
        <row r="320">
          <cell r="A320" t="str">
            <v>Вибраторы глубинные</v>
          </cell>
          <cell r="B320" t="str">
            <v>маш.-ч.</v>
          </cell>
          <cell r="C320" t="str">
            <v>АВС-3000</v>
          </cell>
          <cell r="D320" t="str">
            <v>-111100</v>
          </cell>
          <cell r="E320">
            <v>4.21</v>
          </cell>
          <cell r="F320">
            <v>144.553</v>
          </cell>
        </row>
        <row r="321">
          <cell r="A321" t="str">
            <v>Вибраторы поверхностные</v>
          </cell>
          <cell r="B321" t="str">
            <v>маш.-ч</v>
          </cell>
          <cell r="C321" t="str">
            <v>АВС-3001</v>
          </cell>
          <cell r="D321" t="str">
            <v>-111301</v>
          </cell>
          <cell r="E321">
            <v>0.94</v>
          </cell>
          <cell r="F321">
            <v>7.7343400000000004</v>
          </cell>
        </row>
        <row r="322">
          <cell r="A322" t="str">
            <v>Краны башенные при работе на других</v>
          </cell>
        </row>
        <row r="323">
          <cell r="A323" t="str">
            <v>видах строительства (кроме монтажа</v>
          </cell>
        </row>
        <row r="324">
          <cell r="A324" t="str">
            <v>технологического оборудования) 8 т</v>
          </cell>
          <cell r="B324" t="str">
            <v>маш-ч</v>
          </cell>
          <cell r="C324" t="str">
            <v>АВС-3011</v>
          </cell>
          <cell r="D324" t="str">
            <v>-020129</v>
          </cell>
          <cell r="E324">
            <v>514.24</v>
          </cell>
          <cell r="F324">
            <v>72.893699999999995</v>
          </cell>
        </row>
        <row r="325">
          <cell r="A325" t="str">
            <v>Тали электрические общего</v>
          </cell>
        </row>
        <row r="326">
          <cell r="A326" t="str">
            <v>назначения, грузоподъемность 1 т</v>
          </cell>
          <cell r="B326" t="str">
            <v>маш-ч</v>
          </cell>
          <cell r="C326" t="str">
            <v>АВС-3018</v>
          </cell>
          <cell r="D326" t="str">
            <v>-031892</v>
          </cell>
          <cell r="E326">
            <v>4.96</v>
          </cell>
          <cell r="F326">
            <v>1.44</v>
          </cell>
        </row>
        <row r="327">
          <cell r="A327" t="str">
            <v>Виброплита с двигателем внутреннего</v>
          </cell>
        </row>
        <row r="328">
          <cell r="A328" t="str">
            <v>сгорания</v>
          </cell>
          <cell r="B328" t="str">
            <v>маш.-ч</v>
          </cell>
          <cell r="C328" t="str">
            <v>АВС-3037</v>
          </cell>
          <cell r="D328" t="str">
            <v>-122801</v>
          </cell>
          <cell r="E328">
            <v>155.85</v>
          </cell>
          <cell r="F328">
            <v>31.876000000000001</v>
          </cell>
        </row>
        <row r="329">
          <cell r="A329" t="str">
            <v>Бункеры</v>
          </cell>
          <cell r="B329" t="str">
            <v>маш.-ч</v>
          </cell>
          <cell r="C329" t="str">
            <v>АВС-3072</v>
          </cell>
          <cell r="D329" t="str">
            <v>-360611</v>
          </cell>
          <cell r="E329">
            <v>10.3</v>
          </cell>
          <cell r="F329">
            <v>248.691</v>
          </cell>
        </row>
        <row r="330">
          <cell r="A330" t="str">
            <v>Прибор ультразвукового контроля типа</v>
          </cell>
        </row>
        <row r="331">
          <cell r="A331" t="str">
            <v>УЗК 7</v>
          </cell>
          <cell r="B331" t="str">
            <v>маш.-ч</v>
          </cell>
          <cell r="C331" t="str">
            <v>АВС-3101</v>
          </cell>
          <cell r="D331" t="str">
            <v>-150840</v>
          </cell>
          <cell r="E331">
            <v>716.33</v>
          </cell>
          <cell r="F331">
            <v>45.41</v>
          </cell>
        </row>
        <row r="332">
          <cell r="A332" t="str">
            <v>Агрегат сварочный 2-х постовой для</v>
          </cell>
        </row>
        <row r="333">
          <cell r="A333" t="str">
            <v>ручной сварки на базе трактора</v>
          </cell>
        </row>
        <row r="334">
          <cell r="A334" t="str">
            <v>мощностью 96 квт (130 л.с.)</v>
          </cell>
          <cell r="B334" t="str">
            <v>маш.-ч</v>
          </cell>
          <cell r="C334" t="str">
            <v>АВС-3109</v>
          </cell>
          <cell r="D334" t="str">
            <v>-150203</v>
          </cell>
          <cell r="E334">
            <v>398.83</v>
          </cell>
          <cell r="F334">
            <v>5.0220000000000001E-2</v>
          </cell>
        </row>
        <row r="335">
          <cell r="A335" t="str">
            <v>Трубоукладчик ТГ-61</v>
          </cell>
        </row>
        <row r="336">
          <cell r="A336" t="str">
            <v>грузоподъемностью 6,3 т</v>
          </cell>
          <cell r="B336" t="str">
            <v>маш.-ч</v>
          </cell>
          <cell r="C336" t="str">
            <v>АВС-3131</v>
          </cell>
          <cell r="D336" t="str">
            <v>-150706</v>
          </cell>
          <cell r="E336">
            <v>537.26</v>
          </cell>
          <cell r="F336">
            <v>0.10044</v>
          </cell>
        </row>
        <row r="337">
          <cell r="A337" t="str">
            <v>Установка компрессорная передвижная</v>
          </cell>
        </row>
        <row r="338">
          <cell r="A338" t="str">
            <v>типа ПР-10м давлением до 0,9 мпа</v>
          </cell>
        </row>
        <row r="339">
          <cell r="A339" t="str">
            <v>производительностью 11 м3/мин</v>
          </cell>
          <cell r="B339" t="str">
            <v>маш.-ч</v>
          </cell>
          <cell r="C339" t="str">
            <v>АВС-3159</v>
          </cell>
          <cell r="D339" t="str">
            <v>-153010</v>
          </cell>
          <cell r="E339">
            <v>86.41</v>
          </cell>
          <cell r="F339">
            <v>0.30814000000000002</v>
          </cell>
        </row>
        <row r="340">
          <cell r="A340" t="str">
            <v>Автобус вахтовый на 18 мест</v>
          </cell>
          <cell r="B340" t="str">
            <v>маш.-ч</v>
          </cell>
          <cell r="C340" t="str">
            <v>АВС-3187</v>
          </cell>
          <cell r="D340" t="str">
            <v>-153401</v>
          </cell>
          <cell r="E340">
            <v>482.48</v>
          </cell>
          <cell r="F340">
            <v>0.35836000000000001</v>
          </cell>
        </row>
        <row r="341">
          <cell r="A341" t="str">
            <v>Экскаваторы одноковшовые</v>
          </cell>
        </row>
        <row r="342">
          <cell r="A342" t="str">
            <v>гидравлические на гусеничном ходу с</v>
          </cell>
        </row>
        <row r="343">
          <cell r="A343" t="str">
            <v>ковшом вместимостью 0,65 м3 при</v>
          </cell>
        </row>
        <row r="344">
          <cell r="A344" t="str">
            <v>работе на сооружении магистральных</v>
          </cell>
        </row>
        <row r="345">
          <cell r="A345" t="str">
            <v>трубопроводов</v>
          </cell>
          <cell r="B345" t="str">
            <v>маш.-ч</v>
          </cell>
          <cell r="C345" t="str">
            <v>АВС-3193</v>
          </cell>
          <cell r="D345" t="str">
            <v>-060223</v>
          </cell>
          <cell r="E345">
            <v>1266.95</v>
          </cell>
          <cell r="F345">
            <v>5.0220000000000001E-2</v>
          </cell>
        </row>
        <row r="346">
          <cell r="A346" t="str">
            <v>Итого машины и механизмы</v>
          </cell>
          <cell r="B346" t="str">
            <v>руб</v>
          </cell>
          <cell r="C346" t="str">
            <v>ItMash-P3</v>
          </cell>
          <cell r="E346">
            <v>54582500.82</v>
          </cell>
        </row>
        <row r="347">
          <cell r="A347" t="str">
            <v>Горячекатаная арматурная сталь</v>
          </cell>
        </row>
        <row r="348">
          <cell r="A348" t="str">
            <v>гладкая класса а-1, диаметром 14 мм</v>
          </cell>
          <cell r="B348" t="str">
            <v>т</v>
          </cell>
          <cell r="C348" t="str">
            <v>АВС-3508</v>
          </cell>
          <cell r="D348" t="str">
            <v>204-9173</v>
          </cell>
          <cell r="E348">
            <v>14548.06</v>
          </cell>
          <cell r="F348">
            <v>1.35E-2</v>
          </cell>
        </row>
        <row r="349">
          <cell r="A349" t="str">
            <v>Анкерные детали из прямых или гнутых</v>
          </cell>
        </row>
        <row r="350">
          <cell r="A350" t="str">
            <v>круглых стержней с резьбой /в</v>
          </cell>
        </row>
        <row r="351">
          <cell r="A351" t="str">
            <v>комплекте с шайбами и гайками или</v>
          </cell>
        </row>
        <row r="352">
          <cell r="A352" t="str">
            <v>без них/, поставляемые отдельно</v>
          </cell>
          <cell r="B352" t="str">
            <v>т</v>
          </cell>
          <cell r="C352" t="str">
            <v>АВС-5628</v>
          </cell>
          <cell r="D352" t="str">
            <v>204-0059</v>
          </cell>
          <cell r="E352">
            <v>23865.19</v>
          </cell>
          <cell r="F352">
            <v>0.15160000000000001</v>
          </cell>
        </row>
        <row r="353">
          <cell r="A353" t="str">
            <v>Бетон тяжелый М-50 фракции 5-20мм</v>
          </cell>
        </row>
        <row r="354">
          <cell r="A354" t="str">
            <v>(класс В3,5)</v>
          </cell>
          <cell r="B354" t="str">
            <v>м3</v>
          </cell>
          <cell r="C354" t="str">
            <v>АВС-6302</v>
          </cell>
          <cell r="D354" t="str">
            <v>401-0001</v>
          </cell>
          <cell r="E354">
            <v>3172</v>
          </cell>
          <cell r="F354">
            <v>0.2346</v>
          </cell>
        </row>
        <row r="355">
          <cell r="A355" t="str">
            <v>Бетон тяжелый М-100 фракции 10-20мм</v>
          </cell>
          <cell r="B355" t="str">
            <v>м3</v>
          </cell>
          <cell r="C355" t="str">
            <v>АВС-6313</v>
          </cell>
          <cell r="D355" t="str">
            <v>П401-0003</v>
          </cell>
          <cell r="E355">
            <v>3226</v>
          </cell>
          <cell r="F355">
            <v>56.356299999999997</v>
          </cell>
        </row>
        <row r="356">
          <cell r="A356" t="str">
            <v>Бетон тяжелый М-100 фракции 20-40мм</v>
          </cell>
          <cell r="B356" t="str">
            <v>м3</v>
          </cell>
          <cell r="C356" t="str">
            <v>АВС-6314</v>
          </cell>
          <cell r="D356" t="str">
            <v>401-0003</v>
          </cell>
          <cell r="E356">
            <v>3226</v>
          </cell>
          <cell r="F356">
            <v>37.383000000000003</v>
          </cell>
        </row>
        <row r="357">
          <cell r="A357" t="str">
            <v>Бетон тяжелый М-150 фракции 20-40мм</v>
          </cell>
          <cell r="B357" t="str">
            <v>м3</v>
          </cell>
          <cell r="C357" t="str">
            <v>АВС-6319</v>
          </cell>
          <cell r="D357" t="str">
            <v>401-0004</v>
          </cell>
          <cell r="E357">
            <v>3262</v>
          </cell>
          <cell r="F357">
            <v>2.0910000000000002</v>
          </cell>
        </row>
        <row r="358">
          <cell r="A358" t="str">
            <v>Бетон тяжелый М-200 фракции 20-40мм</v>
          </cell>
          <cell r="B358" t="str">
            <v>м3</v>
          </cell>
          <cell r="C358" t="str">
            <v>АВС-6324</v>
          </cell>
          <cell r="D358" t="str">
            <v>401-0006</v>
          </cell>
          <cell r="E358">
            <v>3325</v>
          </cell>
          <cell r="F358">
            <v>38.627899999999997</v>
          </cell>
        </row>
        <row r="359">
          <cell r="A359" t="str">
            <v>Бетон тяжелый М-300 фракции 20-40мм</v>
          </cell>
          <cell r="B359" t="str">
            <v>м3</v>
          </cell>
          <cell r="C359" t="str">
            <v>АВС-6334</v>
          </cell>
          <cell r="D359" t="str">
            <v>401-0008</v>
          </cell>
          <cell r="E359">
            <v>3468</v>
          </cell>
          <cell r="F359">
            <v>0.26519999999999999</v>
          </cell>
        </row>
        <row r="360">
          <cell r="A360" t="str">
            <v>Бетон тяжелый М-350 фракции 10-20мм</v>
          </cell>
          <cell r="B360" t="str">
            <v>м3</v>
          </cell>
          <cell r="C360" t="str">
            <v>АВС-6337</v>
          </cell>
          <cell r="D360" t="str">
            <v>401-0009</v>
          </cell>
          <cell r="E360">
            <v>3482</v>
          </cell>
          <cell r="F360">
            <v>0.48232000000000003</v>
          </cell>
        </row>
        <row r="361">
          <cell r="A361" t="str">
            <v>Бетон тяжелый М-350 фракции 20-40мм</v>
          </cell>
          <cell r="B361" t="str">
            <v>м3</v>
          </cell>
          <cell r="C361" t="str">
            <v>АВС-6338</v>
          </cell>
          <cell r="D361" t="str">
            <v>401-0009</v>
          </cell>
          <cell r="E361">
            <v>3482</v>
          </cell>
          <cell r="F361">
            <v>64.816800000000001</v>
          </cell>
        </row>
        <row r="362">
          <cell r="A362" t="str">
            <v>Бетон дорожный М-300 фракции 20-40мм</v>
          </cell>
          <cell r="B362" t="str">
            <v>м3</v>
          </cell>
          <cell r="C362" t="str">
            <v>АВС-7133</v>
          </cell>
          <cell r="D362" t="str">
            <v>401-0008</v>
          </cell>
          <cell r="E362">
            <v>3468</v>
          </cell>
          <cell r="F362">
            <v>46.267200000000003</v>
          </cell>
        </row>
        <row r="363">
          <cell r="A363" t="str">
            <v>Вода</v>
          </cell>
          <cell r="B363" t="str">
            <v>м3</v>
          </cell>
          <cell r="C363" t="str">
            <v>АВС-9210</v>
          </cell>
          <cell r="D363" t="str">
            <v>411-0001</v>
          </cell>
          <cell r="E363">
            <v>14.94</v>
          </cell>
          <cell r="F363">
            <v>4846.05</v>
          </cell>
        </row>
        <row r="364">
          <cell r="A364" t="str">
            <v>Глина</v>
          </cell>
          <cell r="B364" t="str">
            <v>м3</v>
          </cell>
          <cell r="C364" t="str">
            <v>АВС-9650</v>
          </cell>
          <cell r="D364" t="str">
            <v>407-0001</v>
          </cell>
          <cell r="E364">
            <v>846.39</v>
          </cell>
          <cell r="F364">
            <v>40.537500000000001</v>
          </cell>
        </row>
        <row r="365">
          <cell r="A365" t="str">
            <v>Известь хлорная</v>
          </cell>
          <cell r="B365" t="str">
            <v>кг</v>
          </cell>
          <cell r="C365" t="str">
            <v>АВС-9774</v>
          </cell>
          <cell r="D365" t="str">
            <v>101-1601</v>
          </cell>
          <cell r="E365">
            <v>7.43</v>
          </cell>
          <cell r="F365">
            <v>2.1049999999999999E-2</v>
          </cell>
        </row>
        <row r="366">
          <cell r="A366" t="str">
            <v>Кирпич керамический одинарный М-75</v>
          </cell>
          <cell r="B366" t="str">
            <v>1000шт</v>
          </cell>
          <cell r="C366" t="str">
            <v>АВС-9902</v>
          </cell>
          <cell r="D366" t="str">
            <v>404-0004</v>
          </cell>
          <cell r="E366">
            <v>5872.69</v>
          </cell>
          <cell r="F366">
            <v>59.36</v>
          </cell>
        </row>
        <row r="367">
          <cell r="A367" t="str">
            <v>Кирпич керамический одинарный М-100</v>
          </cell>
        </row>
        <row r="368">
          <cell r="A368" t="str">
            <v>размером 250х120х65 мм</v>
          </cell>
          <cell r="B368" t="str">
            <v>1000шт</v>
          </cell>
          <cell r="C368" t="str">
            <v>АВС-9903</v>
          </cell>
          <cell r="D368" t="str">
            <v>404-0005</v>
          </cell>
          <cell r="E368">
            <v>5872.69</v>
          </cell>
          <cell r="F368">
            <v>1.18326</v>
          </cell>
        </row>
        <row r="369">
          <cell r="A369" t="str">
            <v>Песок природный</v>
          </cell>
          <cell r="B369" t="str">
            <v>м3</v>
          </cell>
          <cell r="C369" t="str">
            <v>АВС-11001</v>
          </cell>
          <cell r="D369" t="str">
            <v>408-9040</v>
          </cell>
          <cell r="E369">
            <v>1495.2</v>
          </cell>
          <cell r="F369">
            <v>123.003</v>
          </cell>
        </row>
        <row r="370">
          <cell r="A370" t="str">
            <v>Песок для строительных работ</v>
          </cell>
        </row>
        <row r="371">
          <cell r="A371" t="str">
            <v>природный обогащенный</v>
          </cell>
          <cell r="B371" t="str">
            <v>м3</v>
          </cell>
          <cell r="C371" t="str">
            <v>АВС-11003</v>
          </cell>
          <cell r="D371" t="str">
            <v>408-9394</v>
          </cell>
          <cell r="E371">
            <v>1495.2</v>
          </cell>
          <cell r="F371">
            <v>0.51519999999999999</v>
          </cell>
        </row>
        <row r="372">
          <cell r="A372" t="str">
            <v>Песок для строительных работ</v>
          </cell>
        </row>
        <row r="373">
          <cell r="A373" t="str">
            <v>/речной/</v>
          </cell>
          <cell r="B373" t="str">
            <v>м3</v>
          </cell>
          <cell r="C373" t="str">
            <v>АВС-11209</v>
          </cell>
          <cell r="D373" t="str">
            <v>П408-9040</v>
          </cell>
          <cell r="E373">
            <v>0</v>
          </cell>
          <cell r="F373" t="str">
            <v>0</v>
          </cell>
        </row>
        <row r="374">
          <cell r="A374" t="str">
            <v>Песок природный /77 проц. карьерный</v>
          </cell>
        </row>
        <row r="375">
          <cell r="A375" t="str">
            <v>23проц. речной/</v>
          </cell>
          <cell r="B375" t="str">
            <v>м3</v>
          </cell>
          <cell r="C375" t="str">
            <v>АВС-11214</v>
          </cell>
          <cell r="D375" t="str">
            <v>408-9040</v>
          </cell>
          <cell r="E375">
            <v>1495.2</v>
          </cell>
          <cell r="F375">
            <v>31249.5</v>
          </cell>
        </row>
        <row r="376">
          <cell r="A376" t="str">
            <v>Раствор готовый кладочный тяжелый</v>
          </cell>
        </row>
        <row r="377">
          <cell r="A377" t="str">
            <v>цементный М-50</v>
          </cell>
          <cell r="B377" t="str">
            <v>м3</v>
          </cell>
          <cell r="C377" t="str">
            <v>АВС-12102</v>
          </cell>
          <cell r="D377" t="str">
            <v>402-0002</v>
          </cell>
          <cell r="E377">
            <v>2834</v>
          </cell>
          <cell r="F377">
            <v>36.9666</v>
          </cell>
        </row>
        <row r="378">
          <cell r="A378" t="str">
            <v>Раствор готовый кладочный тяжелый</v>
          </cell>
        </row>
        <row r="379">
          <cell r="A379" t="str">
            <v>цементный М-100</v>
          </cell>
          <cell r="B379" t="str">
            <v>м3</v>
          </cell>
          <cell r="C379" t="str">
            <v>АВС-12104</v>
          </cell>
          <cell r="D379" t="str">
            <v>402-0004</v>
          </cell>
          <cell r="E379">
            <v>2965</v>
          </cell>
          <cell r="F379">
            <v>1.2276199999999999</v>
          </cell>
        </row>
        <row r="380">
          <cell r="A380" t="str">
            <v>Раствор готовый кладочный тяжелый</v>
          </cell>
        </row>
        <row r="381">
          <cell r="A381" t="str">
            <v>цементный М-150</v>
          </cell>
          <cell r="B381" t="str">
            <v>м3</v>
          </cell>
          <cell r="C381" t="str">
            <v>АВС-12105</v>
          </cell>
          <cell r="D381" t="str">
            <v>402-0005</v>
          </cell>
          <cell r="E381">
            <v>3162</v>
          </cell>
          <cell r="F381">
            <v>0.86860000000000004</v>
          </cell>
        </row>
        <row r="382">
          <cell r="A382" t="str">
            <v>Раствор кладочный тяжелый цементно-</v>
          </cell>
        </row>
        <row r="383">
          <cell r="A383" t="str">
            <v>известковый М-10</v>
          </cell>
          <cell r="B383" t="str">
            <v>м3</v>
          </cell>
          <cell r="C383" t="str">
            <v>АВС-12119</v>
          </cell>
          <cell r="D383" t="str">
            <v>402-0011</v>
          </cell>
          <cell r="E383">
            <v>2819</v>
          </cell>
          <cell r="F383">
            <v>0.26</v>
          </cell>
        </row>
        <row r="384">
          <cell r="A384" t="str">
            <v>Раствор кладочный тяжелый цементно-</v>
          </cell>
        </row>
        <row r="385">
          <cell r="A385" t="str">
            <v>известковый М-25</v>
          </cell>
          <cell r="B385" t="str">
            <v>м3</v>
          </cell>
          <cell r="C385" t="str">
            <v>АВС-12120</v>
          </cell>
          <cell r="D385" t="str">
            <v>402-0012</v>
          </cell>
          <cell r="E385">
            <v>2903</v>
          </cell>
          <cell r="F385">
            <v>3.0000000000000001E-3</v>
          </cell>
        </row>
        <row r="386">
          <cell r="A386" t="str">
            <v>Раствор готовый отделочный тяжелый</v>
          </cell>
        </row>
        <row r="387">
          <cell r="A387" t="str">
            <v>цементный 1:2</v>
          </cell>
          <cell r="B387" t="str">
            <v>м3</v>
          </cell>
          <cell r="C387" t="str">
            <v>АВС-12134</v>
          </cell>
          <cell r="D387" t="str">
            <v>402-0087</v>
          </cell>
          <cell r="E387">
            <v>3135</v>
          </cell>
          <cell r="F387">
            <v>1.5679999999999999E-2</v>
          </cell>
        </row>
        <row r="388">
          <cell r="A388" t="str">
            <v>Раствор готовый отделочный тяжелый</v>
          </cell>
        </row>
        <row r="389">
          <cell r="A389" t="str">
            <v>цементный 1:3</v>
          </cell>
          <cell r="B389" t="str">
            <v>м3</v>
          </cell>
          <cell r="C389" t="str">
            <v>АВС-12135</v>
          </cell>
          <cell r="D389" t="str">
            <v>402-0078</v>
          </cell>
          <cell r="E389">
            <v>3089</v>
          </cell>
          <cell r="F389">
            <v>53.087400000000002</v>
          </cell>
        </row>
        <row r="390">
          <cell r="A390" t="str">
            <v>Раствор готовый отделочный тяжелый</v>
          </cell>
        </row>
        <row r="391">
          <cell r="A391" t="str">
            <v>цементно-известковый 1:1:6</v>
          </cell>
          <cell r="B391" t="str">
            <v>м3</v>
          </cell>
          <cell r="C391" t="str">
            <v>АВС-12138</v>
          </cell>
          <cell r="D391" t="str">
            <v>402-0083</v>
          </cell>
          <cell r="E391">
            <v>2796</v>
          </cell>
          <cell r="F391">
            <v>4.3376999999999999</v>
          </cell>
        </row>
        <row r="392">
          <cell r="A392" t="str">
            <v>Раствор готовый отделочный тяжелый</v>
          </cell>
        </row>
        <row r="393">
          <cell r="A393" t="str">
            <v>известковый 1:2,5</v>
          </cell>
          <cell r="B393" t="str">
            <v>м3</v>
          </cell>
          <cell r="C393" t="str">
            <v>АВС-12147</v>
          </cell>
          <cell r="D393" t="str">
            <v>402-0086</v>
          </cell>
          <cell r="E393">
            <v>2769</v>
          </cell>
          <cell r="F393">
            <v>0.30099999999999999</v>
          </cell>
        </row>
        <row r="394">
          <cell r="A394" t="str">
            <v>Раствор глинистый</v>
          </cell>
          <cell r="B394" t="str">
            <v>м3</v>
          </cell>
          <cell r="C394" t="str">
            <v>АВС-12183</v>
          </cell>
          <cell r="D394" t="str">
            <v>402-9003</v>
          </cell>
          <cell r="E394">
            <v>846.39</v>
          </cell>
          <cell r="F394">
            <v>2.16</v>
          </cell>
        </row>
        <row r="395">
          <cell r="A395" t="str">
            <v>Раствор цементный</v>
          </cell>
          <cell r="B395" t="str">
            <v>м3</v>
          </cell>
          <cell r="C395" t="str">
            <v>АВС-12198</v>
          </cell>
          <cell r="D395" t="str">
            <v>402-9050</v>
          </cell>
          <cell r="E395">
            <v>3786.25</v>
          </cell>
          <cell r="F395">
            <v>2.6939999999999999E-2</v>
          </cell>
        </row>
        <row r="396">
          <cell r="A396" t="str">
            <v>Смесь цементно-песчаная</v>
          </cell>
          <cell r="B396" t="str">
            <v>м3</v>
          </cell>
          <cell r="C396" t="str">
            <v>АВС-12306</v>
          </cell>
          <cell r="D396" t="str">
            <v>407-9040</v>
          </cell>
          <cell r="E396">
            <v>866</v>
          </cell>
          <cell r="F396">
            <v>2587.6</v>
          </cell>
        </row>
        <row r="397">
          <cell r="A397" t="str">
            <v>Щебень каменный</v>
          </cell>
          <cell r="B397" t="str">
            <v>м3</v>
          </cell>
          <cell r="C397" t="str">
            <v>АВС-12700</v>
          </cell>
          <cell r="D397" t="str">
            <v>408-9090</v>
          </cell>
          <cell r="E397">
            <v>465.94</v>
          </cell>
          <cell r="F397">
            <v>36.982900000000001</v>
          </cell>
        </row>
        <row r="398">
          <cell r="A398" t="str">
            <v>Щебень из естественного камня для</v>
          </cell>
        </row>
        <row r="399">
          <cell r="A399" t="str">
            <v>строительных и дорожных работ М-400</v>
          </cell>
        </row>
        <row r="400">
          <cell r="A400" t="str">
            <v>фракции 5-20мм</v>
          </cell>
          <cell r="B400" t="str">
            <v>м3</v>
          </cell>
          <cell r="C400" t="str">
            <v>АВС-12718</v>
          </cell>
          <cell r="D400" t="str">
            <v>401-0001</v>
          </cell>
          <cell r="E400">
            <v>1705.12</v>
          </cell>
          <cell r="F400">
            <v>1E-3</v>
          </cell>
        </row>
        <row r="401">
          <cell r="A401" t="str">
            <v>Щебень из естественного камня для</v>
          </cell>
        </row>
        <row r="402">
          <cell r="A402" t="str">
            <v>строительных и дорожных работ М-400</v>
          </cell>
        </row>
        <row r="403">
          <cell r="A403" t="str">
            <v>фракции 10-20мм</v>
          </cell>
          <cell r="B403" t="str">
            <v>м3</v>
          </cell>
          <cell r="C403" t="str">
            <v>АВС-12720</v>
          </cell>
          <cell r="D403" t="str">
            <v>408-0022</v>
          </cell>
          <cell r="E403">
            <v>1932.46</v>
          </cell>
          <cell r="F403">
            <v>111.06399999999999</v>
          </cell>
        </row>
        <row r="404">
          <cell r="A404" t="str">
            <v>Щебень из естественного камня для</v>
          </cell>
        </row>
        <row r="405">
          <cell r="A405" t="str">
            <v>строительных и дорожных работ М-400</v>
          </cell>
        </row>
        <row r="406">
          <cell r="A406" t="str">
            <v>фракции 20-40мм</v>
          </cell>
          <cell r="B406" t="str">
            <v>м3</v>
          </cell>
          <cell r="C406" t="str">
            <v>АВС-12722</v>
          </cell>
          <cell r="D406" t="str">
            <v>408-0023</v>
          </cell>
          <cell r="E406">
            <v>1890.05</v>
          </cell>
          <cell r="F406">
            <v>3.1334</v>
          </cell>
        </row>
        <row r="407">
          <cell r="A407" t="str">
            <v>Щебень из естественного камня для</v>
          </cell>
        </row>
        <row r="408">
          <cell r="A408" t="str">
            <v>строительных и дорожных работ М-400</v>
          </cell>
        </row>
        <row r="409">
          <cell r="A409" t="str">
            <v>фракции 40-70мм</v>
          </cell>
          <cell r="B409" t="str">
            <v>м3</v>
          </cell>
          <cell r="C409" t="str">
            <v>АВС-12723</v>
          </cell>
          <cell r="D409" t="str">
            <v>408-0024</v>
          </cell>
          <cell r="E409">
            <v>1890.05</v>
          </cell>
          <cell r="F409">
            <v>0.02</v>
          </cell>
        </row>
        <row r="410">
          <cell r="A410" t="str">
            <v>Щебень из естественного камня для</v>
          </cell>
        </row>
        <row r="411">
          <cell r="A411" t="str">
            <v>строительных и дорожных работ М-600</v>
          </cell>
        </row>
        <row r="412">
          <cell r="A412" t="str">
            <v>фракции 10-20мм</v>
          </cell>
          <cell r="B412" t="str">
            <v>м3</v>
          </cell>
          <cell r="C412" t="str">
            <v>АВС-12731</v>
          </cell>
          <cell r="D412" t="str">
            <v>408-0018</v>
          </cell>
          <cell r="E412">
            <v>1978.3</v>
          </cell>
          <cell r="F412">
            <v>0.61599999999999999</v>
          </cell>
        </row>
        <row r="413">
          <cell r="A413" t="str">
            <v>Щебень из естественного камня для</v>
          </cell>
        </row>
        <row r="414">
          <cell r="A414" t="str">
            <v>строительных и дорожных работ М-600</v>
          </cell>
        </row>
        <row r="415">
          <cell r="A415" t="str">
            <v>фракции 20-40мм</v>
          </cell>
          <cell r="B415" t="str">
            <v>м3</v>
          </cell>
          <cell r="C415" t="str">
            <v>АВС-12732</v>
          </cell>
          <cell r="D415" t="str">
            <v>408-0019</v>
          </cell>
          <cell r="E415">
            <v>1927.62</v>
          </cell>
          <cell r="F415">
            <v>1.8745000000000001</v>
          </cell>
        </row>
        <row r="416">
          <cell r="A416" t="str">
            <v>Щебень из естественного камня для</v>
          </cell>
        </row>
        <row r="417">
          <cell r="A417" t="str">
            <v>строительных и дорожных работ М-800</v>
          </cell>
        </row>
        <row r="418">
          <cell r="A418" t="str">
            <v>фракции 20-40мм</v>
          </cell>
          <cell r="B418" t="str">
            <v>м3</v>
          </cell>
          <cell r="C418" t="str">
            <v>АВС-12741</v>
          </cell>
          <cell r="D418" t="str">
            <v>408-0015</v>
          </cell>
          <cell r="E418">
            <v>1772.95</v>
          </cell>
          <cell r="F418">
            <v>15.012</v>
          </cell>
        </row>
        <row r="419">
          <cell r="A419" t="str">
            <v>Щебень из естественного камня для</v>
          </cell>
        </row>
        <row r="420">
          <cell r="A420" t="str">
            <v>строительных и дорожных работ М-800</v>
          </cell>
        </row>
        <row r="421">
          <cell r="A421" t="str">
            <v>фракции 40-70мм</v>
          </cell>
          <cell r="B421" t="str">
            <v>м3</v>
          </cell>
          <cell r="C421" t="str">
            <v>АВС-12742</v>
          </cell>
          <cell r="D421" t="str">
            <v>408-0016</v>
          </cell>
          <cell r="E421">
            <v>1763.14</v>
          </cell>
          <cell r="F421">
            <v>0.92447999999999997</v>
          </cell>
        </row>
        <row r="422">
          <cell r="A422" t="str">
            <v>Щебень из естественного камня для</v>
          </cell>
        </row>
        <row r="423">
          <cell r="A423" t="str">
            <v>строительных и дорожных работ М-</v>
          </cell>
        </row>
        <row r="424">
          <cell r="A424" t="str">
            <v>1000 фракции 20-40мм</v>
          </cell>
          <cell r="B424" t="str">
            <v>м3</v>
          </cell>
          <cell r="C424" t="str">
            <v>АВС-12752</v>
          </cell>
          <cell r="D424" t="str">
            <v>408-0011</v>
          </cell>
          <cell r="E424">
            <v>1705.12</v>
          </cell>
          <cell r="F424">
            <v>4.2111999999999998</v>
          </cell>
        </row>
        <row r="425">
          <cell r="A425" t="str">
            <v>Щебень из естественного камня для</v>
          </cell>
        </row>
        <row r="426">
          <cell r="A426" t="str">
            <v>строительных и дорожных работ М-</v>
          </cell>
        </row>
        <row r="427">
          <cell r="A427" t="str">
            <v>1000 фракции 40-70мм</v>
          </cell>
          <cell r="B427" t="str">
            <v>м3</v>
          </cell>
          <cell r="C427" t="str">
            <v>АВС-12753</v>
          </cell>
          <cell r="D427" t="str">
            <v>408-0012</v>
          </cell>
          <cell r="E427">
            <v>1705.12</v>
          </cell>
          <cell r="F427">
            <v>30.202200000000001</v>
          </cell>
        </row>
        <row r="428">
          <cell r="A428" t="str">
            <v>Щебень</v>
          </cell>
          <cell r="B428" t="str">
            <v>м3</v>
          </cell>
          <cell r="C428" t="str">
            <v>АВС-15028</v>
          </cell>
          <cell r="D428" t="str">
            <v>408-9080</v>
          </cell>
          <cell r="E428">
            <v>1705.12</v>
          </cell>
          <cell r="F428">
            <v>36.096299999999999</v>
          </cell>
        </row>
        <row r="429">
          <cell r="A429" t="str">
            <v>Песок</v>
          </cell>
          <cell r="B429" t="str">
            <v>м3</v>
          </cell>
          <cell r="C429" t="str">
            <v>АВС-15030</v>
          </cell>
          <cell r="D429" t="str">
            <v>408-9080</v>
          </cell>
          <cell r="E429">
            <v>1495.2</v>
          </cell>
          <cell r="F429">
            <v>1.8800000000000001E-2</v>
          </cell>
        </row>
        <row r="430">
          <cell r="A430" t="str">
            <v>Сталь листовая</v>
          </cell>
          <cell r="B430" t="str">
            <v>т</v>
          </cell>
          <cell r="C430" t="str">
            <v>АВС-15039</v>
          </cell>
          <cell r="D430" t="str">
            <v>101-1129</v>
          </cell>
          <cell r="E430">
            <v>9445.2000000000007</v>
          </cell>
          <cell r="F430">
            <v>12.311299999999999</v>
          </cell>
        </row>
        <row r="431">
          <cell r="A431" t="str">
            <v>Стекло оконное</v>
          </cell>
          <cell r="B431" t="str">
            <v>м2</v>
          </cell>
          <cell r="C431" t="str">
            <v>АВС-15066</v>
          </cell>
          <cell r="D431" t="str">
            <v>101-9882</v>
          </cell>
          <cell r="E431">
            <v>111.04</v>
          </cell>
          <cell r="F431">
            <v>5.74</v>
          </cell>
        </row>
        <row r="432">
          <cell r="A432" t="str">
            <v>Камни бортовые</v>
          </cell>
          <cell r="B432" t="str">
            <v>м</v>
          </cell>
          <cell r="C432" t="str">
            <v>АВС-16000</v>
          </cell>
          <cell r="D432" t="str">
            <v>413-9010</v>
          </cell>
          <cell r="E432">
            <v>218.3</v>
          </cell>
          <cell r="F432" t="str">
            <v>422</v>
          </cell>
        </row>
        <row r="433">
          <cell r="A433" t="str">
            <v>Гвозди строительные</v>
          </cell>
          <cell r="B433" t="str">
            <v>т</v>
          </cell>
          <cell r="C433" t="str">
            <v>АВС-20000</v>
          </cell>
          <cell r="D433" t="str">
            <v>101-1805</v>
          </cell>
          <cell r="E433">
            <v>13133.8</v>
          </cell>
          <cell r="F433">
            <v>2.6190000000000001E-2</v>
          </cell>
        </row>
        <row r="434">
          <cell r="A434" t="str">
            <v>Арматура класса А-1</v>
          </cell>
          <cell r="B434" t="str">
            <v>т</v>
          </cell>
          <cell r="C434" t="str">
            <v>АВС-20006</v>
          </cell>
          <cell r="D434" t="str">
            <v>204-9038</v>
          </cell>
          <cell r="E434">
            <v>12927.35</v>
          </cell>
          <cell r="F434">
            <v>1.0800000000000001E-2</v>
          </cell>
        </row>
        <row r="435">
          <cell r="A435" t="str">
            <v>Пропан-бутан, смесь техническая</v>
          </cell>
          <cell r="B435" t="str">
            <v>кг</v>
          </cell>
          <cell r="C435" t="str">
            <v>АВС-20414</v>
          </cell>
          <cell r="D435" t="str">
            <v>542-0042</v>
          </cell>
          <cell r="E435">
            <v>15.13</v>
          </cell>
          <cell r="F435">
            <v>298.68099999999998</v>
          </cell>
        </row>
        <row r="436">
          <cell r="A436" t="str">
            <v>Очес льняной</v>
          </cell>
          <cell r="B436" t="str">
            <v>кг</v>
          </cell>
          <cell r="C436" t="str">
            <v>АВС-20634</v>
          </cell>
          <cell r="D436" t="str">
            <v>101-1669</v>
          </cell>
          <cell r="E436">
            <v>66.94</v>
          </cell>
          <cell r="F436">
            <v>1.3560000000000001</v>
          </cell>
        </row>
        <row r="437">
          <cell r="A437" t="str">
            <v>Рогожа</v>
          </cell>
          <cell r="B437" t="str">
            <v>м2</v>
          </cell>
          <cell r="C437" t="str">
            <v>АВС-20656</v>
          </cell>
          <cell r="D437" t="str">
            <v>101-1668</v>
          </cell>
          <cell r="E437">
            <v>27.47</v>
          </cell>
          <cell r="F437">
            <v>26.590199999999999</v>
          </cell>
        </row>
        <row r="438">
          <cell r="A438" t="str">
            <v>Ткань</v>
          </cell>
          <cell r="B438" t="str">
            <v>м2</v>
          </cell>
          <cell r="C438" t="str">
            <v>АВС-21134</v>
          </cell>
          <cell r="D438" t="str">
            <v>104-0088</v>
          </cell>
          <cell r="E438">
            <v>80.260000000000005</v>
          </cell>
          <cell r="F438" t="str">
            <v>4023</v>
          </cell>
        </row>
        <row r="439">
          <cell r="A439" t="str">
            <v>Ацетилен газообразный технический</v>
          </cell>
          <cell r="B439" t="str">
            <v>м3</v>
          </cell>
          <cell r="C439" t="str">
            <v>АВС-21183</v>
          </cell>
          <cell r="D439" t="str">
            <v>101-1602</v>
          </cell>
          <cell r="E439">
            <v>135.62</v>
          </cell>
          <cell r="F439">
            <v>31.199300000000001</v>
          </cell>
        </row>
        <row r="440">
          <cell r="A440" t="str">
            <v>Щебень из естественного камня для</v>
          </cell>
        </row>
        <row r="441">
          <cell r="A441" t="str">
            <v>строительных работ фракции 10-20 мм</v>
          </cell>
          <cell r="B441" t="str">
            <v>м3</v>
          </cell>
          <cell r="C441" t="str">
            <v>АВС-21189</v>
          </cell>
          <cell r="D441" t="str">
            <v>408-9132</v>
          </cell>
          <cell r="E441">
            <v>1705.12</v>
          </cell>
          <cell r="F441">
            <v>0.1288</v>
          </cell>
        </row>
        <row r="442">
          <cell r="A442" t="str">
            <v>Сетка тканая с квадратными ячейками</v>
          </cell>
        </row>
        <row r="443">
          <cell r="A443" t="str">
            <v>N05 без покрытия</v>
          </cell>
          <cell r="B443" t="str">
            <v>м2</v>
          </cell>
          <cell r="C443" t="str">
            <v>АВС-21194</v>
          </cell>
          <cell r="D443" t="str">
            <v>101-0874</v>
          </cell>
          <cell r="E443">
            <v>36.450000000000003</v>
          </cell>
          <cell r="F443">
            <v>5.9832000000000001</v>
          </cell>
        </row>
        <row r="444">
          <cell r="A444" t="str">
            <v>Трубы стальные электросварные</v>
          </cell>
        </row>
        <row r="445">
          <cell r="A445" t="str">
            <v>прямошовные и спиральношовные</v>
          </cell>
        </row>
        <row r="446">
          <cell r="A446" t="str">
            <v>больших диаметров группы А и Б с</v>
          </cell>
        </row>
        <row r="447">
          <cell r="A447" t="str">
            <v>сопротивлением разрыву 38 кгс/мм2</v>
          </cell>
        </row>
        <row r="448">
          <cell r="A448" t="str">
            <v>наружный диаметр 530 мм, толщина</v>
          </cell>
        </row>
        <row r="449">
          <cell r="A449" t="str">
            <v>стенки 10 мм</v>
          </cell>
          <cell r="B449" t="str">
            <v>м</v>
          </cell>
          <cell r="C449" t="str">
            <v>АВС-21209</v>
          </cell>
          <cell r="D449" t="str">
            <v>103-0230</v>
          </cell>
          <cell r="E449">
            <v>2065.1999999999998</v>
          </cell>
          <cell r="F449">
            <v>13.2</v>
          </cell>
        </row>
        <row r="450">
          <cell r="A450" t="str">
            <v>Трубы бурильные из стали группы д с</v>
          </cell>
        </row>
        <row r="451">
          <cell r="A451" t="str">
            <v>высаженными внутрь концами и муфты</v>
          </cell>
        </row>
        <row r="452">
          <cell r="A452" t="str">
            <v>к ним ГОСТ 631-75 наружный диаметр</v>
          </cell>
        </row>
        <row r="453">
          <cell r="A453" t="str">
            <v>73 мм, толщина стенки 7 мм</v>
          </cell>
          <cell r="B453" t="str">
            <v>м</v>
          </cell>
          <cell r="C453" t="str">
            <v>АВС-21234</v>
          </cell>
          <cell r="D453" t="str">
            <v>103-0628</v>
          </cell>
          <cell r="E453">
            <v>294.43</v>
          </cell>
          <cell r="F453">
            <v>9.9000000000000005E-2</v>
          </cell>
        </row>
        <row r="454">
          <cell r="A454" t="str">
            <v>Трубы бурильные из стали группы д с</v>
          </cell>
        </row>
        <row r="455">
          <cell r="A455" t="str">
            <v>высаженными внутрь концами и муфты</v>
          </cell>
        </row>
        <row r="456">
          <cell r="A456" t="str">
            <v>к ним ГОСТ 631-75 наружный диаметр</v>
          </cell>
        </row>
        <row r="457">
          <cell r="A457" t="str">
            <v>89 мм, толщина стенки 7 мм</v>
          </cell>
          <cell r="B457" t="str">
            <v>м</v>
          </cell>
          <cell r="C457" t="str">
            <v>АВС-21235</v>
          </cell>
          <cell r="D457" t="str">
            <v>103-0592</v>
          </cell>
          <cell r="E457">
            <v>206.81</v>
          </cell>
          <cell r="F457">
            <v>6.29</v>
          </cell>
        </row>
        <row r="458">
          <cell r="A458" t="str">
            <v>Трубы бурильные из стали группы д с</v>
          </cell>
        </row>
        <row r="459">
          <cell r="A459" t="str">
            <v>высаженными внутрь концами и муфты</v>
          </cell>
        </row>
        <row r="460">
          <cell r="A460" t="str">
            <v>к ним ГОСТ 631-75 наружный диаметр</v>
          </cell>
        </row>
        <row r="461">
          <cell r="A461" t="str">
            <v>114 мм, толщина стенки 8 мм</v>
          </cell>
          <cell r="B461" t="str">
            <v>м</v>
          </cell>
          <cell r="C461" t="str">
            <v>АВС-21236</v>
          </cell>
          <cell r="D461" t="str">
            <v>103-0628</v>
          </cell>
          <cell r="E461">
            <v>294.43</v>
          </cell>
          <cell r="F461">
            <v>1.7999999999999999E-2</v>
          </cell>
        </row>
        <row r="462">
          <cell r="A462" t="str">
            <v>Дюбели распорные полиэтиленовые</v>
          </cell>
          <cell r="B462" t="str">
            <v>10шт</v>
          </cell>
          <cell r="C462" t="str">
            <v>АВС-21246</v>
          </cell>
          <cell r="D462" t="str">
            <v>101-9102</v>
          </cell>
          <cell r="E462">
            <v>7.17</v>
          </cell>
          <cell r="F462" t="str">
            <v>2</v>
          </cell>
        </row>
        <row r="463">
          <cell r="A463" t="str">
            <v>Ерши металлические</v>
          </cell>
          <cell r="B463" t="str">
            <v>кг</v>
          </cell>
          <cell r="C463" t="str">
            <v>АВС-21249</v>
          </cell>
          <cell r="D463" t="str">
            <v>101-9185</v>
          </cell>
          <cell r="E463">
            <v>78.39</v>
          </cell>
          <cell r="F463">
            <v>4.26</v>
          </cell>
        </row>
        <row r="464">
          <cell r="A464" t="str">
            <v>Грунтовка битумная</v>
          </cell>
          <cell r="B464" t="str">
            <v>т</v>
          </cell>
          <cell r="C464" t="str">
            <v>АВС-21282</v>
          </cell>
          <cell r="D464" t="str">
            <v>101-9734</v>
          </cell>
          <cell r="E464">
            <v>26455.360000000001</v>
          </cell>
          <cell r="F464">
            <v>5.5000000000000003E-4</v>
          </cell>
        </row>
        <row r="465">
          <cell r="A465" t="str">
            <v>Замазка суриковая</v>
          </cell>
          <cell r="B465" t="str">
            <v>кг</v>
          </cell>
          <cell r="C465" t="str">
            <v>АВС-21288</v>
          </cell>
          <cell r="D465" t="str">
            <v>101-9765</v>
          </cell>
          <cell r="E465">
            <v>25.97</v>
          </cell>
          <cell r="F465">
            <v>0.8</v>
          </cell>
        </row>
        <row r="466">
          <cell r="A466" t="str">
            <v>Примеси волокнистых веществ</v>
          </cell>
          <cell r="B466" t="str">
            <v>кг</v>
          </cell>
          <cell r="C466" t="str">
            <v>АВС-21301</v>
          </cell>
          <cell r="D466" t="str">
            <v>101-9921</v>
          </cell>
          <cell r="E466">
            <v>110.49</v>
          </cell>
          <cell r="F466">
            <v>1.4999999999999999E-2</v>
          </cell>
        </row>
        <row r="467">
          <cell r="A467" t="str">
            <v>Прокладки толевые</v>
          </cell>
          <cell r="B467" t="str">
            <v>шт</v>
          </cell>
          <cell r="C467" t="str">
            <v>АВС-21302</v>
          </cell>
          <cell r="D467" t="str">
            <v>101-9922</v>
          </cell>
          <cell r="E467">
            <v>1.29</v>
          </cell>
          <cell r="F467">
            <v>18.75</v>
          </cell>
        </row>
        <row r="468">
          <cell r="A468" t="str">
            <v>Шаблоны коньковые</v>
          </cell>
          <cell r="B468" t="str">
            <v>шт</v>
          </cell>
          <cell r="C468" t="str">
            <v>АВС-21303</v>
          </cell>
          <cell r="D468" t="str">
            <v>101-9923</v>
          </cell>
          <cell r="E468">
            <v>37.82</v>
          </cell>
          <cell r="F468">
            <v>0.75</v>
          </cell>
        </row>
        <row r="469">
          <cell r="A469" t="str">
            <v>Кондуктор инвентарный металлический</v>
          </cell>
          <cell r="B469" t="str">
            <v>шт</v>
          </cell>
          <cell r="C469" t="str">
            <v>АВС-21365</v>
          </cell>
          <cell r="D469" t="str">
            <v>201-9370</v>
          </cell>
          <cell r="E469">
            <v>1002.26</v>
          </cell>
          <cell r="F469">
            <v>1.5E-3</v>
          </cell>
        </row>
        <row r="470">
          <cell r="A470" t="str">
            <v>Многослойные стеновые панели с</v>
          </cell>
        </row>
        <row r="471">
          <cell r="A471" t="str">
            <v>обшивкой из профильного настила</v>
          </cell>
          <cell r="B471" t="str">
            <v>м2</v>
          </cell>
          <cell r="C471" t="str">
            <v>АВС-21366</v>
          </cell>
          <cell r="D471" t="str">
            <v>П201-9400</v>
          </cell>
          <cell r="E471">
            <v>0</v>
          </cell>
          <cell r="F471" t="str">
            <v>0</v>
          </cell>
        </row>
        <row r="472">
          <cell r="A472" t="str">
            <v>Трубопроводы с гильзами</v>
          </cell>
          <cell r="B472" t="str">
            <v>м</v>
          </cell>
          <cell r="C472" t="str">
            <v>АВС-21418</v>
          </cell>
          <cell r="D472" t="str">
            <v>300-9515</v>
          </cell>
          <cell r="E472">
            <v>92</v>
          </cell>
          <cell r="F472" t="str">
            <v>20</v>
          </cell>
        </row>
        <row r="473">
          <cell r="A473" t="str">
            <v>Бетон дорожный (для верхнего слоя и</v>
          </cell>
        </row>
        <row r="474">
          <cell r="A474" t="str">
            <v>однослойных покрытий)</v>
          </cell>
          <cell r="B474" t="str">
            <v>м3</v>
          </cell>
          <cell r="C474" t="str">
            <v>АВС-21441</v>
          </cell>
          <cell r="D474" t="str">
            <v>401-9013</v>
          </cell>
          <cell r="E474">
            <v>3482</v>
          </cell>
          <cell r="F474">
            <v>1.5708</v>
          </cell>
        </row>
        <row r="475">
          <cell r="A475" t="str">
            <v>Бетон тяжелый класса в3,5 (М-50)</v>
          </cell>
          <cell r="B475" t="str">
            <v>м3</v>
          </cell>
          <cell r="C475" t="str">
            <v>АВС-21460</v>
          </cell>
          <cell r="D475" t="str">
            <v>401-0001</v>
          </cell>
          <cell r="E475">
            <v>3172</v>
          </cell>
          <cell r="F475">
            <v>14.1022</v>
          </cell>
        </row>
        <row r="476">
          <cell r="A476" t="str">
            <v>Растворы асбоцементные</v>
          </cell>
          <cell r="B476" t="str">
            <v>м3</v>
          </cell>
          <cell r="C476" t="str">
            <v>АВС-21470</v>
          </cell>
          <cell r="D476" t="str">
            <v>402-9086</v>
          </cell>
          <cell r="E476">
            <v>1330.07</v>
          </cell>
          <cell r="F476">
            <v>0.1176</v>
          </cell>
        </row>
        <row r="477">
          <cell r="A477" t="str">
            <v>Камень</v>
          </cell>
          <cell r="B477" t="str">
            <v>м3</v>
          </cell>
          <cell r="C477" t="str">
            <v>АВС-21489</v>
          </cell>
          <cell r="D477" t="str">
            <v>408-9011</v>
          </cell>
          <cell r="E477">
            <v>504.63</v>
          </cell>
          <cell r="F477">
            <v>4.5599999999999996</v>
          </cell>
        </row>
        <row r="478">
          <cell r="A478" t="str">
            <v>Щебень из естественного камня для</v>
          </cell>
        </row>
        <row r="479">
          <cell r="A479" t="str">
            <v>строительных работ фракции 5-10 мм</v>
          </cell>
          <cell r="B479" t="str">
            <v>м3</v>
          </cell>
          <cell r="C479" t="str">
            <v>АВС-21500</v>
          </cell>
          <cell r="D479" t="str">
            <v>408-9131</v>
          </cell>
          <cell r="E479">
            <v>1705.12</v>
          </cell>
          <cell r="F479">
            <v>0.61599999999999999</v>
          </cell>
        </row>
        <row r="480">
          <cell r="A480" t="str">
            <v>Щебень из естественного камня для</v>
          </cell>
        </row>
        <row r="481">
          <cell r="A481" t="str">
            <v>строительных работ фракции 40-70 мм</v>
          </cell>
          <cell r="B481" t="str">
            <v>м3</v>
          </cell>
          <cell r="C481" t="str">
            <v>АВС-21502</v>
          </cell>
          <cell r="D481" t="str">
            <v>408-9136</v>
          </cell>
          <cell r="E481">
            <v>1705.12</v>
          </cell>
          <cell r="F481">
            <v>4.2329999999999997</v>
          </cell>
        </row>
        <row r="482">
          <cell r="A482" t="str">
            <v>Бензин-растворитель</v>
          </cell>
          <cell r="B482" t="str">
            <v>т</v>
          </cell>
          <cell r="C482" t="str">
            <v>АВС-21615</v>
          </cell>
          <cell r="D482" t="str">
            <v>101-1745</v>
          </cell>
          <cell r="E482">
            <v>15202.07</v>
          </cell>
          <cell r="F482">
            <v>1.9380000000000001E-2</v>
          </cell>
        </row>
        <row r="483">
          <cell r="A483" t="str">
            <v>Краски перхлорвиниловые</v>
          </cell>
          <cell r="B483" t="str">
            <v>т</v>
          </cell>
          <cell r="C483" t="str">
            <v>АВС-22002</v>
          </cell>
          <cell r="D483" t="str">
            <v>101-9843</v>
          </cell>
          <cell r="E483">
            <v>24066.86</v>
          </cell>
          <cell r="F483">
            <v>5.8999999999999999E-3</v>
          </cell>
        </row>
        <row r="484">
          <cell r="A484" t="str">
            <v>Бетон тяжелый, класс В 15 (М200)</v>
          </cell>
          <cell r="B484" t="str">
            <v>м3</v>
          </cell>
          <cell r="C484" t="str">
            <v>АВС-22018</v>
          </cell>
          <cell r="D484" t="str">
            <v>401-0006</v>
          </cell>
          <cell r="E484">
            <v>3325</v>
          </cell>
          <cell r="F484">
            <v>476.22899999999998</v>
          </cell>
        </row>
        <row r="485">
          <cell r="A485" t="str">
            <v>Брезент</v>
          </cell>
          <cell r="B485" t="str">
            <v>м2</v>
          </cell>
          <cell r="C485" t="str">
            <v>АВС-22023</v>
          </cell>
          <cell r="D485" t="str">
            <v>101-1597</v>
          </cell>
          <cell r="E485">
            <v>46.7</v>
          </cell>
          <cell r="F485">
            <v>6.0000000000000001E-3</v>
          </cell>
        </row>
        <row r="486">
          <cell r="A486" t="str">
            <v>Круг отрезной</v>
          </cell>
          <cell r="B486" t="str">
            <v>шт</v>
          </cell>
          <cell r="C486" t="str">
            <v>АВС-22024</v>
          </cell>
          <cell r="D486" t="str">
            <v>101-9426</v>
          </cell>
          <cell r="E486">
            <v>36.35</v>
          </cell>
          <cell r="F486">
            <v>49.47</v>
          </cell>
        </row>
        <row r="487">
          <cell r="A487" t="str">
            <v>Раствор готовый кладочный (состав и</v>
          </cell>
        </row>
        <row r="488">
          <cell r="A488" t="str">
            <v>марка по проекту)</v>
          </cell>
          <cell r="B488" t="str">
            <v>м3</v>
          </cell>
          <cell r="C488" t="str">
            <v>АВС-22030</v>
          </cell>
          <cell r="D488" t="str">
            <v>402-9070</v>
          </cell>
          <cell r="E488">
            <v>2965</v>
          </cell>
          <cell r="F488">
            <v>0.27600000000000002</v>
          </cell>
        </row>
        <row r="489">
          <cell r="A489" t="str">
            <v>Шпатлевка масляно-клеевая</v>
          </cell>
          <cell r="B489" t="str">
            <v>т</v>
          </cell>
          <cell r="C489" t="str">
            <v>АВС-22040</v>
          </cell>
          <cell r="D489" t="str">
            <v>101-1667</v>
          </cell>
          <cell r="E489">
            <v>6698.04</v>
          </cell>
          <cell r="F489">
            <v>3.5E-4</v>
          </cell>
        </row>
        <row r="490">
          <cell r="A490" t="str">
            <v>Плиты железобетонные покрытий,</v>
          </cell>
        </row>
        <row r="491">
          <cell r="A491" t="str">
            <v>перекрытий и днищ</v>
          </cell>
          <cell r="B491" t="str">
            <v>м3</v>
          </cell>
          <cell r="C491" t="str">
            <v>АВС-22077</v>
          </cell>
          <cell r="D491" t="str">
            <v>445-3120</v>
          </cell>
          <cell r="E491">
            <v>7315.8</v>
          </cell>
          <cell r="F491">
            <v>2.0188000000000001</v>
          </cell>
        </row>
        <row r="492">
          <cell r="A492" t="str">
            <v>Болты строительные с гайками и</v>
          </cell>
        </row>
        <row r="493">
          <cell r="A493" t="str">
            <v>шайбами</v>
          </cell>
          <cell r="B493" t="str">
            <v>кг</v>
          </cell>
          <cell r="C493" t="str">
            <v>АВС-22280</v>
          </cell>
          <cell r="D493" t="str">
            <v>101-1977</v>
          </cell>
          <cell r="E493">
            <v>30.27</v>
          </cell>
          <cell r="F493">
            <v>0.17</v>
          </cell>
        </row>
        <row r="494">
          <cell r="A494" t="str">
            <v>Битумы нефтяные строительные</v>
          </cell>
        </row>
        <row r="495">
          <cell r="A495" t="str">
            <v>кровельные марок БНК-45/190, БНК-</v>
          </cell>
        </row>
        <row r="496">
          <cell r="A496" t="str">
            <v>45/180</v>
          </cell>
          <cell r="B496" t="str">
            <v>т</v>
          </cell>
          <cell r="C496" t="str">
            <v>АВС-22362</v>
          </cell>
          <cell r="D496" t="str">
            <v>101-0078</v>
          </cell>
          <cell r="E496">
            <v>4419.75</v>
          </cell>
          <cell r="F496">
            <v>1.4999999999999999E-2</v>
          </cell>
        </row>
        <row r="497">
          <cell r="A497" t="str">
            <v>Шкурка шлифовальная двухслойная с</v>
          </cell>
        </row>
        <row r="498">
          <cell r="A498" t="str">
            <v>зернистостью 40/25</v>
          </cell>
          <cell r="B498" t="str">
            <v>м2</v>
          </cell>
          <cell r="C498" t="str">
            <v>АВС-22365</v>
          </cell>
          <cell r="D498" t="str">
            <v>101-1596</v>
          </cell>
          <cell r="E498">
            <v>135.27000000000001</v>
          </cell>
          <cell r="F498">
            <v>0</v>
          </cell>
        </row>
        <row r="499">
          <cell r="A499" t="str">
            <v>Скобы скрепляющие и для подвеса</v>
          </cell>
          <cell r="B499" t="str">
            <v>кг</v>
          </cell>
          <cell r="C499" t="str">
            <v>АВС-22385</v>
          </cell>
          <cell r="D499" t="str">
            <v>101-9198</v>
          </cell>
          <cell r="E499">
            <v>18.2</v>
          </cell>
          <cell r="F499" t="str">
            <v>2</v>
          </cell>
        </row>
        <row r="500">
          <cell r="A500" t="str">
            <v>Шурупы строительные</v>
          </cell>
          <cell r="B500" t="str">
            <v>т</v>
          </cell>
          <cell r="C500" t="str">
            <v>АВС-22389</v>
          </cell>
          <cell r="D500" t="str">
            <v>101-9680</v>
          </cell>
          <cell r="E500">
            <v>34296.75</v>
          </cell>
          <cell r="F500">
            <v>4.4999999999999999E-4</v>
          </cell>
        </row>
        <row r="501">
          <cell r="A501" t="str">
            <v>Краски масляные готовые к применению</v>
          </cell>
        </row>
        <row r="502">
          <cell r="A502" t="str">
            <v>для внутренних работ</v>
          </cell>
          <cell r="B502" t="str">
            <v>т</v>
          </cell>
          <cell r="C502" t="str">
            <v>АВС-22391</v>
          </cell>
          <cell r="D502" t="str">
            <v>101-9840</v>
          </cell>
          <cell r="E502">
            <v>25600.6</v>
          </cell>
          <cell r="F502">
            <v>3.31E-3</v>
          </cell>
        </row>
        <row r="503">
          <cell r="A503" t="str">
            <v>Щебень из природного камня для</v>
          </cell>
        </row>
        <row r="504">
          <cell r="A504" t="str">
            <v>строительных работ фракции 20-40 мм</v>
          </cell>
          <cell r="B504" t="str">
            <v>м3</v>
          </cell>
          <cell r="C504" t="str">
            <v>АВС-22420</v>
          </cell>
          <cell r="D504" t="str">
            <v>408-9133</v>
          </cell>
          <cell r="E504">
            <v>1705.12</v>
          </cell>
          <cell r="F504">
            <v>0.41720000000000002</v>
          </cell>
        </row>
        <row r="505">
          <cell r="A505" t="str">
            <v>Клинец марки 300</v>
          </cell>
          <cell r="B505" t="str">
            <v>м3</v>
          </cell>
          <cell r="C505" t="str">
            <v>АВС-22421</v>
          </cell>
          <cell r="D505" t="str">
            <v>408-9215</v>
          </cell>
          <cell r="E505">
            <v>385.78</v>
          </cell>
          <cell r="F505">
            <v>1.8400000000000001E-3</v>
          </cell>
        </row>
        <row r="506">
          <cell r="A506" t="str">
            <v>Каменная мелочь марки 300</v>
          </cell>
          <cell r="B506" t="str">
            <v>м3</v>
          </cell>
          <cell r="C506" t="str">
            <v>АВС-22422</v>
          </cell>
          <cell r="D506" t="str">
            <v>408-9218</v>
          </cell>
          <cell r="E506">
            <v>450.43</v>
          </cell>
          <cell r="F506">
            <v>3.6800000000000001E-3</v>
          </cell>
        </row>
        <row r="507">
          <cell r="A507" t="str">
            <v>Шнур полиамидный крученый, диаметром</v>
          </cell>
        </row>
        <row r="508">
          <cell r="A508" t="str">
            <v>2 мм</v>
          </cell>
          <cell r="B508" t="str">
            <v>т</v>
          </cell>
          <cell r="C508" t="str">
            <v>АВС-22474</v>
          </cell>
          <cell r="D508" t="str">
            <v>101-1682</v>
          </cell>
          <cell r="E508">
            <v>119709.75</v>
          </cell>
          <cell r="F508">
            <v>1.6100000000000001E-3</v>
          </cell>
        </row>
        <row r="509">
          <cell r="A509" t="str">
            <v>Эмаль эпоксидная ЭП-1294</v>
          </cell>
          <cell r="B509" t="str">
            <v>т</v>
          </cell>
          <cell r="C509" t="str">
            <v>АВС-22523</v>
          </cell>
          <cell r="D509" t="str">
            <v>113-0285</v>
          </cell>
          <cell r="E509">
            <v>59019.839999999997</v>
          </cell>
          <cell r="F509">
            <v>3.7940000000000002E-2</v>
          </cell>
        </row>
        <row r="510">
          <cell r="A510" t="str">
            <v>Смеси асфальтобетонные дорожные,</v>
          </cell>
        </row>
        <row r="511">
          <cell r="A511" t="str">
            <v>аэродромные и асфальтобетон</v>
          </cell>
        </row>
        <row r="512">
          <cell r="A512" t="str">
            <v>(горячие и теплые для плотного</v>
          </cell>
        </row>
        <row r="513">
          <cell r="A513" t="str">
            <v>асфальтобетона мелко и</v>
          </cell>
        </row>
        <row r="514">
          <cell r="A514" t="str">
            <v>крупнозернистые, песчаные), марка</v>
          </cell>
        </row>
        <row r="515">
          <cell r="A515" t="str">
            <v>I, тип А</v>
          </cell>
          <cell r="B515" t="str">
            <v>т</v>
          </cell>
          <cell r="C515" t="str">
            <v>АВС-22536</v>
          </cell>
          <cell r="D515" t="str">
            <v>410-0001</v>
          </cell>
          <cell r="E515">
            <v>1781</v>
          </cell>
          <cell r="F515">
            <v>3.012</v>
          </cell>
        </row>
        <row r="516">
          <cell r="A516" t="str">
            <v>Стойки металлические со струбцинами</v>
          </cell>
          <cell r="B516" t="str">
            <v>кг</v>
          </cell>
          <cell r="C516" t="str">
            <v>АВС-22608</v>
          </cell>
          <cell r="D516" t="str">
            <v>201-9220</v>
          </cell>
          <cell r="E516">
            <v>24.24</v>
          </cell>
          <cell r="F516">
            <v>4.1357999999999997</v>
          </cell>
        </row>
        <row r="517">
          <cell r="A517" t="str">
            <v>Бетон тяжелый, класс В 27,5 (М350)</v>
          </cell>
          <cell r="B517" t="str">
            <v>м3</v>
          </cell>
          <cell r="C517" t="str">
            <v>АВС-22609</v>
          </cell>
          <cell r="D517" t="str">
            <v>401-0010</v>
          </cell>
          <cell r="E517">
            <v>3482</v>
          </cell>
          <cell r="F517">
            <v>19.7425</v>
          </cell>
        </row>
        <row r="518">
          <cell r="A518" t="str">
            <v>Радиографическая пленка рулонная</v>
          </cell>
        </row>
        <row r="519">
          <cell r="A519" t="str">
            <v>типа "Кодак" АА-400 ширириной 70 мм</v>
          </cell>
          <cell r="B519" t="str">
            <v>м</v>
          </cell>
          <cell r="C519" t="str">
            <v>АВС-22926</v>
          </cell>
          <cell r="D519" t="str">
            <v>548-0101</v>
          </cell>
          <cell r="E519">
            <v>30.84</v>
          </cell>
          <cell r="F519">
            <v>2.4E-2</v>
          </cell>
        </row>
        <row r="520">
          <cell r="A520" t="str">
            <v>Мастика теплоизоляционная</v>
          </cell>
          <cell r="B520" t="str">
            <v>м3</v>
          </cell>
          <cell r="C520" t="str">
            <v>АВС-22969</v>
          </cell>
          <cell r="D520" t="str">
            <v>104-9096</v>
          </cell>
          <cell r="E520">
            <v>1924.05</v>
          </cell>
          <cell r="F520">
            <v>51.579000000000001</v>
          </cell>
        </row>
        <row r="521">
          <cell r="A521" t="str">
            <v>Состав огнезащитный "ФайэфлексТМ</v>
          </cell>
        </row>
        <row r="522">
          <cell r="A522" t="str">
            <v>Крилак"</v>
          </cell>
          <cell r="B522" t="str">
            <v>кг</v>
          </cell>
          <cell r="C522" t="str">
            <v>АВС-22994</v>
          </cell>
          <cell r="D522" t="str">
            <v>113-0514</v>
          </cell>
          <cell r="E522">
            <v>34.69</v>
          </cell>
          <cell r="F522">
            <v>1563.32</v>
          </cell>
        </row>
        <row r="523">
          <cell r="A523" t="str">
            <v>Краска огнезащитная "УНИКУМ"</v>
          </cell>
          <cell r="B523" t="str">
            <v>кг</v>
          </cell>
          <cell r="C523" t="str">
            <v>АВС-22999</v>
          </cell>
          <cell r="D523" t="str">
            <v>113-0523</v>
          </cell>
          <cell r="E523">
            <v>23.91</v>
          </cell>
          <cell r="F523">
            <v>5369.4</v>
          </cell>
        </row>
        <row r="524">
          <cell r="A524" t="str">
            <v>Семена трав</v>
          </cell>
          <cell r="B524" t="str">
            <v>кг</v>
          </cell>
          <cell r="C524" t="str">
            <v>АВС-26263</v>
          </cell>
          <cell r="D524" t="str">
            <v>414-9260</v>
          </cell>
          <cell r="E524">
            <v>84.35</v>
          </cell>
          <cell r="F524">
            <v>2314.48</v>
          </cell>
        </row>
        <row r="525">
          <cell r="A525" t="str">
            <v>Асбест хризолитовый марки к-6-30</v>
          </cell>
          <cell r="B525" t="str">
            <v>т</v>
          </cell>
          <cell r="C525" t="str">
            <v>АВС-30009</v>
          </cell>
          <cell r="D525" t="str">
            <v>101-0009</v>
          </cell>
          <cell r="E525">
            <v>5012.87</v>
          </cell>
          <cell r="F525">
            <v>2.7200000000000002E-3</v>
          </cell>
        </row>
        <row r="526">
          <cell r="A526" t="str">
            <v>Листы асбестоцементные волнистые</v>
          </cell>
        </row>
        <row r="527">
          <cell r="A527" t="str">
            <v>среднего профиля 40/150 толщиной</v>
          </cell>
        </row>
        <row r="528">
          <cell r="A528" t="str">
            <v>5.8 мм</v>
          </cell>
          <cell r="B528" t="str">
            <v>м2</v>
          </cell>
          <cell r="C528" t="str">
            <v>АВС-30034</v>
          </cell>
          <cell r="D528" t="str">
            <v>101-0034</v>
          </cell>
          <cell r="E528">
            <v>33.54</v>
          </cell>
          <cell r="F528">
            <v>4.8</v>
          </cell>
        </row>
        <row r="529">
          <cell r="A529" t="str">
            <v>Битумы нефтяные строительные</v>
          </cell>
        </row>
        <row r="530">
          <cell r="A530" t="str">
            <v>изоляционные бни-IV-3, бни-IV, бни-</v>
          </cell>
        </row>
        <row r="531">
          <cell r="A531" t="str">
            <v>V</v>
          </cell>
          <cell r="B531" t="str">
            <v>т</v>
          </cell>
          <cell r="C531" t="str">
            <v>АВС-30101</v>
          </cell>
          <cell r="D531" t="str">
            <v>101-0072</v>
          </cell>
          <cell r="E531">
            <v>4949.24</v>
          </cell>
          <cell r="F531">
            <v>3.1084200000000002</v>
          </cell>
        </row>
        <row r="532">
          <cell r="A532" t="str">
            <v>Битумы нефтяные строительные марки</v>
          </cell>
        </row>
        <row r="533">
          <cell r="A533" t="str">
            <v>бн-90/10</v>
          </cell>
          <cell r="B533" t="str">
            <v>т</v>
          </cell>
          <cell r="C533" t="str">
            <v>АВС-30102</v>
          </cell>
          <cell r="D533" t="str">
            <v>101-0073</v>
          </cell>
          <cell r="E533">
            <v>5808.98</v>
          </cell>
          <cell r="F533">
            <v>8.4580000000000002E-2</v>
          </cell>
        </row>
        <row r="534">
          <cell r="A534" t="str">
            <v>Битумы нефтяные строительные марки</v>
          </cell>
        </row>
        <row r="535">
          <cell r="A535" t="str">
            <v>бн-70/30</v>
          </cell>
          <cell r="B535" t="str">
            <v>т</v>
          </cell>
          <cell r="C535" t="str">
            <v>АВС-30103</v>
          </cell>
          <cell r="D535" t="str">
            <v>101-0074</v>
          </cell>
          <cell r="E535">
            <v>5958.48</v>
          </cell>
          <cell r="F535">
            <v>52.943399999999997</v>
          </cell>
        </row>
        <row r="536">
          <cell r="A536" t="str">
            <v>Битум нефтяной дорожный мг и сг</v>
          </cell>
          <cell r="B536" t="str">
            <v>т</v>
          </cell>
          <cell r="C536" t="str">
            <v>АВС-30118</v>
          </cell>
          <cell r="D536" t="str">
            <v>101-1561</v>
          </cell>
          <cell r="E536">
            <v>5251.62</v>
          </cell>
          <cell r="F536">
            <v>0.1736</v>
          </cell>
        </row>
        <row r="537">
          <cell r="A537" t="str">
            <v>Битумы нефтяные строительные для</v>
          </cell>
        </row>
        <row r="538">
          <cell r="A538" t="str">
            <v>кровельных мастик марки бнм-55/60</v>
          </cell>
          <cell r="B538" t="str">
            <v>т</v>
          </cell>
          <cell r="C538" t="str">
            <v>АВС-30126</v>
          </cell>
          <cell r="D538" t="str">
            <v>101-0079</v>
          </cell>
          <cell r="E538">
            <v>6182.12</v>
          </cell>
          <cell r="F538">
            <v>0.15254000000000001</v>
          </cell>
        </row>
        <row r="539">
          <cell r="A539" t="str">
            <v>Смола каменноугольная для дорожного</v>
          </cell>
        </row>
        <row r="540">
          <cell r="A540" t="str">
            <v>строительства</v>
          </cell>
          <cell r="B540" t="str">
            <v>т</v>
          </cell>
          <cell r="C540" t="str">
            <v>АВС-30133</v>
          </cell>
          <cell r="D540" t="str">
            <v>101-1591</v>
          </cell>
          <cell r="E540">
            <v>4953.8999999999996</v>
          </cell>
          <cell r="F540">
            <v>4.6299999999999996E-3</v>
          </cell>
        </row>
        <row r="541">
          <cell r="A541" t="str">
            <v>Битум</v>
          </cell>
          <cell r="B541" t="str">
            <v>т</v>
          </cell>
          <cell r="C541" t="str">
            <v>АВС-30135</v>
          </cell>
          <cell r="D541" t="str">
            <v>101-9010</v>
          </cell>
          <cell r="E541">
            <v>5958.48</v>
          </cell>
          <cell r="F541">
            <v>7.5455199999999998</v>
          </cell>
        </row>
        <row r="542">
          <cell r="A542" t="str">
            <v>Латекс скс-65 гп</v>
          </cell>
          <cell r="B542" t="str">
            <v>т</v>
          </cell>
          <cell r="C542" t="str">
            <v>АВС-30150</v>
          </cell>
          <cell r="D542" t="str">
            <v>101-1749</v>
          </cell>
          <cell r="E542">
            <v>46194.400000000001</v>
          </cell>
          <cell r="F542">
            <v>2.0327999999999999</v>
          </cell>
        </row>
        <row r="543">
          <cell r="A543" t="str">
            <v>Болты с шестигранной головкой</v>
          </cell>
        </row>
        <row r="544">
          <cell r="A544" t="str">
            <v>диаметром резьбы 10 мм</v>
          </cell>
          <cell r="B544" t="str">
            <v>т</v>
          </cell>
          <cell r="C544" t="str">
            <v>АВС-30303</v>
          </cell>
          <cell r="D544" t="str">
            <v>101-0090</v>
          </cell>
          <cell r="E544">
            <v>21323.1</v>
          </cell>
          <cell r="F544">
            <v>5.04E-2</v>
          </cell>
        </row>
        <row r="545">
          <cell r="A545" t="str">
            <v>Болты строительные с гайками и</v>
          </cell>
        </row>
        <row r="546">
          <cell r="A546" t="str">
            <v>шайбами</v>
          </cell>
          <cell r="B546" t="str">
            <v>т</v>
          </cell>
          <cell r="C546" t="str">
            <v>АВС-30322</v>
          </cell>
          <cell r="D546" t="str">
            <v>101-1714</v>
          </cell>
          <cell r="E546">
            <v>36649.4</v>
          </cell>
          <cell r="F546">
            <v>0.69894000000000001</v>
          </cell>
        </row>
        <row r="547">
          <cell r="A547" t="str">
            <v>Винты самонарезающие для крепления</v>
          </cell>
        </row>
        <row r="548">
          <cell r="A548" t="str">
            <v>профилированного настила и панелей</v>
          </cell>
        </row>
        <row r="549">
          <cell r="A549" t="str">
            <v>к несущим конструкциям</v>
          </cell>
          <cell r="B549" t="str">
            <v>т</v>
          </cell>
          <cell r="C549" t="str">
            <v>АВС-30323</v>
          </cell>
          <cell r="D549" t="str">
            <v>101-9225</v>
          </cell>
          <cell r="E549">
            <v>28479</v>
          </cell>
          <cell r="F549">
            <v>0.10145999999999999</v>
          </cell>
        </row>
        <row r="550">
          <cell r="A550" t="str">
            <v>Крепежные детали для крепления</v>
          </cell>
        </row>
        <row r="551">
          <cell r="A551" t="str">
            <v>профилированного настила к несущим</v>
          </cell>
        </row>
        <row r="552">
          <cell r="A552" t="str">
            <v>конструкциям</v>
          </cell>
          <cell r="B552" t="str">
            <v>т</v>
          </cell>
          <cell r="C552" t="str">
            <v>АВС-30326</v>
          </cell>
          <cell r="D552" t="str">
            <v>П101-9911</v>
          </cell>
          <cell r="E552">
            <v>0</v>
          </cell>
          <cell r="F552" t="str">
            <v>0</v>
          </cell>
        </row>
        <row r="553">
          <cell r="A553" t="str">
            <v>Гвозди проволочные оцинкованные для</v>
          </cell>
        </row>
        <row r="554">
          <cell r="A554" t="str">
            <v>асбестоцементной кровли 4.5х120 мм</v>
          </cell>
          <cell r="B554" t="str">
            <v>т</v>
          </cell>
          <cell r="C554" t="str">
            <v>АВС-30383</v>
          </cell>
          <cell r="D554" t="str">
            <v>101-0173</v>
          </cell>
          <cell r="E554">
            <v>10069.1</v>
          </cell>
          <cell r="F554">
            <v>2.9999999999999997E-4</v>
          </cell>
        </row>
        <row r="555">
          <cell r="A555" t="str">
            <v>Гвозди строительные с плоской</v>
          </cell>
        </row>
        <row r="556">
          <cell r="A556" t="str">
            <v>головкой 1.6х50 мм</v>
          </cell>
          <cell r="B556" t="str">
            <v>т</v>
          </cell>
          <cell r="C556" t="str">
            <v>АВС-30389</v>
          </cell>
          <cell r="D556" t="str">
            <v>101-0179</v>
          </cell>
          <cell r="E556">
            <v>16991.900000000001</v>
          </cell>
          <cell r="F556">
            <v>1.4999999999999999E-4</v>
          </cell>
        </row>
        <row r="557">
          <cell r="A557" t="str">
            <v>Гвозди строительные с плоской</v>
          </cell>
        </row>
        <row r="558">
          <cell r="A558" t="str">
            <v>головкой 1.8х60 мм</v>
          </cell>
          <cell r="B558" t="str">
            <v>т</v>
          </cell>
          <cell r="C558" t="str">
            <v>АВС-30391</v>
          </cell>
          <cell r="D558" t="str">
            <v>101-0181</v>
          </cell>
          <cell r="E558">
            <v>15828.9</v>
          </cell>
          <cell r="F558">
            <v>2.9999999999999997E-4</v>
          </cell>
        </row>
        <row r="559">
          <cell r="A559" t="str">
            <v>Гвозди толевые круглые 3.0х40 мм</v>
          </cell>
          <cell r="B559" t="str">
            <v>т</v>
          </cell>
          <cell r="C559" t="str">
            <v>АВС-30405</v>
          </cell>
          <cell r="D559" t="str">
            <v>101-0195</v>
          </cell>
          <cell r="E559">
            <v>15232.2</v>
          </cell>
          <cell r="F559">
            <v>6.9999999999999999E-4</v>
          </cell>
        </row>
        <row r="560">
          <cell r="A560" t="str">
            <v>Прокладки резиновые (пластина</v>
          </cell>
        </row>
        <row r="561">
          <cell r="A561" t="str">
            <v>техническая прессованная)</v>
          </cell>
          <cell r="B561" t="str">
            <v>кг</v>
          </cell>
          <cell r="C561" t="str">
            <v>АВС-30535</v>
          </cell>
          <cell r="D561" t="str">
            <v>101-1703</v>
          </cell>
          <cell r="E561">
            <v>104.52</v>
          </cell>
          <cell r="F561">
            <v>8.18</v>
          </cell>
        </row>
        <row r="562">
          <cell r="A562" t="str">
            <v>Известь строительная негашеная</v>
          </cell>
        </row>
        <row r="563">
          <cell r="A563" t="str">
            <v>хлорная марки А</v>
          </cell>
          <cell r="B563" t="str">
            <v>т</v>
          </cell>
          <cell r="C563" t="str">
            <v>АВС-30650</v>
          </cell>
          <cell r="D563" t="str">
            <v>101-0254</v>
          </cell>
          <cell r="E563">
            <v>5627.98</v>
          </cell>
          <cell r="F563">
            <v>9.7000000000000003E-3</v>
          </cell>
        </row>
        <row r="564">
          <cell r="A564" t="str">
            <v>Известь строительная негашеная</v>
          </cell>
        </row>
        <row r="565">
          <cell r="A565" t="str">
            <v>комовая, сорт 1</v>
          </cell>
          <cell r="B565" t="str">
            <v>т</v>
          </cell>
          <cell r="C565" t="str">
            <v>АВС-30652</v>
          </cell>
          <cell r="D565" t="str">
            <v>101-0253</v>
          </cell>
          <cell r="E565">
            <v>1425.27</v>
          </cell>
          <cell r="F565">
            <v>6.4599999999999996E-3</v>
          </cell>
        </row>
        <row r="566">
          <cell r="A566" t="str">
            <v>Гипсовые вяжущие г-3</v>
          </cell>
          <cell r="B566" t="str">
            <v>т</v>
          </cell>
          <cell r="C566" t="str">
            <v>АВС-30654</v>
          </cell>
          <cell r="D566" t="str">
            <v>101-0219</v>
          </cell>
          <cell r="E566">
            <v>1910.71</v>
          </cell>
          <cell r="F566">
            <v>8.0759999999999998E-2</v>
          </cell>
        </row>
        <row r="567">
          <cell r="A567" t="str">
            <v>Краски земляные масляные МА-0115:</v>
          </cell>
        </row>
        <row r="568">
          <cell r="A568" t="str">
            <v>мумия, сурик железный</v>
          </cell>
          <cell r="B568" t="str">
            <v>т</v>
          </cell>
          <cell r="C568" t="str">
            <v>АВС-30956</v>
          </cell>
          <cell r="D568" t="str">
            <v>101-0388</v>
          </cell>
          <cell r="E568">
            <v>26363.8</v>
          </cell>
          <cell r="F568">
            <v>3.7600000000000001E-2</v>
          </cell>
        </row>
        <row r="569">
          <cell r="A569" t="str">
            <v>Краска бт-177 серебристая</v>
          </cell>
          <cell r="B569" t="str">
            <v>т</v>
          </cell>
          <cell r="C569" t="str">
            <v>АВС-31063</v>
          </cell>
          <cell r="D569" t="str">
            <v>101-1795</v>
          </cell>
          <cell r="E569">
            <v>47897.8</v>
          </cell>
          <cell r="F569">
            <v>0.80784</v>
          </cell>
        </row>
        <row r="570">
          <cell r="A570" t="str">
            <v>Лак бт-577</v>
          </cell>
          <cell r="B570" t="str">
            <v>т</v>
          </cell>
          <cell r="C570" t="str">
            <v>АВС-31226</v>
          </cell>
          <cell r="D570" t="str">
            <v>113-0079</v>
          </cell>
          <cell r="E570">
            <v>25751.119999999999</v>
          </cell>
          <cell r="F570">
            <v>0.34404000000000001</v>
          </cell>
        </row>
        <row r="571">
          <cell r="A571" t="str">
            <v>Лак бт-783</v>
          </cell>
          <cell r="B571" t="str">
            <v>т</v>
          </cell>
          <cell r="C571" t="str">
            <v>АВС-31227</v>
          </cell>
          <cell r="D571" t="str">
            <v>113-0080</v>
          </cell>
          <cell r="E571">
            <v>27064.799999999999</v>
          </cell>
          <cell r="F571">
            <v>8.2000000000000003E-2</v>
          </cell>
        </row>
        <row r="572">
          <cell r="A572" t="str">
            <v>Лак хп-734 марки а, I сорта</v>
          </cell>
          <cell r="B572" t="str">
            <v>т</v>
          </cell>
          <cell r="C572" t="str">
            <v>АВС-31233</v>
          </cell>
          <cell r="D572" t="str">
            <v>113-0086</v>
          </cell>
          <cell r="E572">
            <v>39766.400000000001</v>
          </cell>
          <cell r="F572">
            <v>5.0880000000000002E-2</v>
          </cell>
        </row>
        <row r="573">
          <cell r="A573" t="str">
            <v>Лак кремнийорганический термостойкий</v>
          </cell>
        </row>
        <row r="574">
          <cell r="A574" t="str">
            <v>марки пф-170</v>
          </cell>
          <cell r="B574" t="str">
            <v>т</v>
          </cell>
          <cell r="C574" t="str">
            <v>АВС-31242</v>
          </cell>
          <cell r="D574" t="str">
            <v>113-0095</v>
          </cell>
          <cell r="E574">
            <v>38960.78</v>
          </cell>
          <cell r="F574">
            <v>7.5240000000000001E-2</v>
          </cell>
        </row>
        <row r="575">
          <cell r="A575" t="str">
            <v>Грунтовка в-кф-093 красно-</v>
          </cell>
        </row>
        <row r="576">
          <cell r="A576" t="str">
            <v>коричневая,серая,черная</v>
          </cell>
          <cell r="B576" t="str">
            <v>т</v>
          </cell>
          <cell r="C576" t="str">
            <v>АВС-31403</v>
          </cell>
          <cell r="D576" t="str">
            <v>101-0223</v>
          </cell>
          <cell r="E576">
            <v>65290.5</v>
          </cell>
          <cell r="F576">
            <v>2.0310000000000002E-2</v>
          </cell>
        </row>
        <row r="577">
          <cell r="A577" t="str">
            <v>Грунтовка ГФ-021 красно-коричневая</v>
          </cell>
          <cell r="B577" t="str">
            <v>т</v>
          </cell>
          <cell r="C577" t="str">
            <v>АВС-31419</v>
          </cell>
          <cell r="D577" t="str">
            <v>113-0021</v>
          </cell>
          <cell r="E577">
            <v>61434.83</v>
          </cell>
          <cell r="F577">
            <v>2.7435800000000001</v>
          </cell>
        </row>
        <row r="578">
          <cell r="A578" t="str">
            <v>Грунтовка ГФ-0119 красно-коричневая</v>
          </cell>
          <cell r="B578" t="str">
            <v>т</v>
          </cell>
          <cell r="C578" t="str">
            <v>АВС-31422</v>
          </cell>
          <cell r="D578" t="str">
            <v>113-0024</v>
          </cell>
          <cell r="E578">
            <v>26455.360000000001</v>
          </cell>
          <cell r="F578">
            <v>0.56879999999999997</v>
          </cell>
        </row>
        <row r="579">
          <cell r="A579" t="str">
            <v>Грунтовка фл-03к коричневая</v>
          </cell>
          <cell r="B579" t="str">
            <v>т</v>
          </cell>
          <cell r="C579" t="str">
            <v>АВС-31424</v>
          </cell>
          <cell r="D579" t="str">
            <v>113-0026</v>
          </cell>
          <cell r="E579">
            <v>48488.1</v>
          </cell>
          <cell r="F579">
            <v>7.5240000000000001E-2</v>
          </cell>
        </row>
        <row r="580">
          <cell r="A580" t="str">
            <v>Грунтовка фосфатирующая вл-02</v>
          </cell>
        </row>
        <row r="581">
          <cell r="A581" t="str">
            <v>зеленовато-желтого цвета</v>
          </cell>
          <cell r="B581" t="str">
            <v>т</v>
          </cell>
          <cell r="C581" t="str">
            <v>АВС-31426</v>
          </cell>
          <cell r="D581" t="str">
            <v>113-0028</v>
          </cell>
          <cell r="E581">
            <v>81664.600000000006</v>
          </cell>
          <cell r="F581">
            <v>0.06</v>
          </cell>
        </row>
        <row r="582">
          <cell r="A582" t="str">
            <v>Растворители р-4а</v>
          </cell>
          <cell r="B582" t="str">
            <v>т</v>
          </cell>
          <cell r="C582" t="str">
            <v>АВС-31507</v>
          </cell>
          <cell r="D582" t="str">
            <v>101-0837</v>
          </cell>
          <cell r="E582">
            <v>13118.5</v>
          </cell>
          <cell r="F582">
            <v>3.5400000000000002E-3</v>
          </cell>
        </row>
        <row r="583">
          <cell r="A583" t="str">
            <v>Растворители марки N 648</v>
          </cell>
          <cell r="B583" t="str">
            <v>т</v>
          </cell>
          <cell r="C583" t="str">
            <v>АВС-31518</v>
          </cell>
          <cell r="D583" t="str">
            <v>113-0160</v>
          </cell>
          <cell r="E583">
            <v>29019.360000000001</v>
          </cell>
          <cell r="F583">
            <v>1.2E-2</v>
          </cell>
        </row>
        <row r="584">
          <cell r="A584" t="str">
            <v>Растворители марки р-4</v>
          </cell>
          <cell r="B584" t="str">
            <v>т</v>
          </cell>
          <cell r="C584" t="str">
            <v>АВС-31524</v>
          </cell>
          <cell r="D584" t="str">
            <v>113-0156</v>
          </cell>
          <cell r="E584">
            <v>24061.7</v>
          </cell>
          <cell r="F584">
            <v>0.69062000000000001</v>
          </cell>
        </row>
        <row r="585">
          <cell r="A585" t="str">
            <v>Растворители марки N 646</v>
          </cell>
          <cell r="B585" t="str">
            <v>т</v>
          </cell>
          <cell r="C585" t="str">
            <v>АВС-31526</v>
          </cell>
          <cell r="D585" t="str">
            <v>113-0158</v>
          </cell>
          <cell r="E585">
            <v>55303.99</v>
          </cell>
          <cell r="F585">
            <v>0.25844</v>
          </cell>
        </row>
        <row r="586">
          <cell r="A586" t="str">
            <v>Замазка оконная на олифе</v>
          </cell>
          <cell r="B586" t="str">
            <v>т</v>
          </cell>
          <cell r="C586" t="str">
            <v>АВС-31600</v>
          </cell>
          <cell r="D586" t="str">
            <v>101-0244</v>
          </cell>
          <cell r="E586">
            <v>12583.5</v>
          </cell>
          <cell r="F586">
            <v>2.0400000000000001E-3</v>
          </cell>
        </row>
        <row r="587">
          <cell r="A587" t="str">
            <v>Олифа комбинированная: К-2</v>
          </cell>
          <cell r="B587" t="str">
            <v>т</v>
          </cell>
          <cell r="C587" t="str">
            <v>АВС-31650</v>
          </cell>
          <cell r="D587" t="str">
            <v>101-0627</v>
          </cell>
          <cell r="E587">
            <v>29646.1</v>
          </cell>
          <cell r="F587">
            <v>5.1999999999999995E-4</v>
          </cell>
        </row>
        <row r="588">
          <cell r="A588" t="str">
            <v>Олифа комбинированная: К-3</v>
          </cell>
          <cell r="B588" t="str">
            <v>т</v>
          </cell>
          <cell r="C588" t="str">
            <v>АВС-31651</v>
          </cell>
          <cell r="D588" t="str">
            <v>101-0628</v>
          </cell>
          <cell r="E588">
            <v>29646.1</v>
          </cell>
          <cell r="F588">
            <v>1.82E-3</v>
          </cell>
        </row>
        <row r="589">
          <cell r="A589" t="str">
            <v>Олифа натуральная</v>
          </cell>
          <cell r="B589" t="str">
            <v>кг</v>
          </cell>
          <cell r="C589" t="str">
            <v>АВС-31656</v>
          </cell>
          <cell r="D589" t="str">
            <v>101-1825</v>
          </cell>
          <cell r="E589">
            <v>83.73</v>
          </cell>
          <cell r="F589">
            <v>0.16200000000000001</v>
          </cell>
        </row>
        <row r="590">
          <cell r="A590" t="str">
            <v>Клей фенолополивинилацетальный марки</v>
          </cell>
        </row>
        <row r="591">
          <cell r="A591" t="str">
            <v>бф-2, бф-2н высшего сорта</v>
          </cell>
          <cell r="B591" t="str">
            <v>т</v>
          </cell>
          <cell r="C591" t="str">
            <v>АВС-31693</v>
          </cell>
          <cell r="D591" t="str">
            <v>113-0073</v>
          </cell>
          <cell r="E591">
            <v>67729</v>
          </cell>
          <cell r="F591">
            <v>1E-4</v>
          </cell>
        </row>
        <row r="592">
          <cell r="A592" t="str">
            <v>Клей фенолополивинилацетальный марки</v>
          </cell>
        </row>
        <row r="593">
          <cell r="A593" t="str">
            <v>бф-2, I сорта</v>
          </cell>
          <cell r="B593" t="str">
            <v>т</v>
          </cell>
          <cell r="C593" t="str">
            <v>АВС-31694</v>
          </cell>
          <cell r="D593" t="str">
            <v>113-0074</v>
          </cell>
          <cell r="E593">
            <v>98410.2</v>
          </cell>
          <cell r="F593">
            <v>8.0000000000000007E-5</v>
          </cell>
        </row>
        <row r="594">
          <cell r="A594" t="str">
            <v>Шпатлевка пф-002 красно-коричневая</v>
          </cell>
          <cell r="B594" t="str">
            <v>т</v>
          </cell>
          <cell r="C594" t="str">
            <v>АВС-31705</v>
          </cell>
          <cell r="D594" t="str">
            <v>101-1380</v>
          </cell>
          <cell r="E594">
            <v>27268.93</v>
          </cell>
          <cell r="F594">
            <v>4.0800000000000003E-3</v>
          </cell>
        </row>
        <row r="595">
          <cell r="A595" t="str">
            <v>Шпатлевка эп-00-10 красно-коричневая</v>
          </cell>
          <cell r="B595" t="str">
            <v>т</v>
          </cell>
          <cell r="C595" t="str">
            <v>АВС-31706</v>
          </cell>
          <cell r="D595" t="str">
            <v>113-0194</v>
          </cell>
          <cell r="E595">
            <v>65805.899999999994</v>
          </cell>
          <cell r="F595">
            <v>0.35698000000000002</v>
          </cell>
        </row>
        <row r="596">
          <cell r="A596" t="str">
            <v>Эмаль хв-124 голубая</v>
          </cell>
          <cell r="B596" t="str">
            <v>т</v>
          </cell>
          <cell r="C596" t="str">
            <v>АВС-31775</v>
          </cell>
          <cell r="D596" t="str">
            <v>113-0226</v>
          </cell>
          <cell r="E596">
            <v>47861.55</v>
          </cell>
          <cell r="F596">
            <v>0.34048</v>
          </cell>
        </row>
        <row r="597">
          <cell r="A597" t="str">
            <v>Эмаль хв-125 серебристая</v>
          </cell>
          <cell r="B597" t="str">
            <v>т</v>
          </cell>
          <cell r="C597" t="str">
            <v>АВС-31777</v>
          </cell>
          <cell r="D597" t="str">
            <v>113-0228</v>
          </cell>
          <cell r="E597">
            <v>29718.9</v>
          </cell>
          <cell r="F597">
            <v>0.15364</v>
          </cell>
        </row>
        <row r="598">
          <cell r="A598" t="str">
            <v>Эмаль хс-710 серая</v>
          </cell>
          <cell r="B598" t="str">
            <v>т</v>
          </cell>
          <cell r="C598" t="str">
            <v>АВС-31786</v>
          </cell>
          <cell r="D598" t="str">
            <v>113-0249</v>
          </cell>
          <cell r="E598">
            <v>48181.5</v>
          </cell>
          <cell r="F598">
            <v>0.1305</v>
          </cell>
        </row>
        <row r="599">
          <cell r="A599" t="str">
            <v>Эмаль пф-133 темно-серая</v>
          </cell>
          <cell r="B599" t="str">
            <v>т</v>
          </cell>
          <cell r="C599" t="str">
            <v>АВС-31794</v>
          </cell>
          <cell r="D599" t="str">
            <v>113-0245</v>
          </cell>
          <cell r="E599">
            <v>41805.050000000003</v>
          </cell>
          <cell r="F599">
            <v>3.2579999999999998E-2</v>
          </cell>
        </row>
        <row r="600">
          <cell r="A600" t="str">
            <v>Эмаль пентафталевая пф-115 серая</v>
          </cell>
          <cell r="B600" t="str">
            <v>т</v>
          </cell>
          <cell r="C600" t="str">
            <v>АВС-31795</v>
          </cell>
          <cell r="D600" t="str">
            <v>113-0246</v>
          </cell>
          <cell r="E600">
            <v>38104.199999999997</v>
          </cell>
          <cell r="F600">
            <v>3.04114</v>
          </cell>
        </row>
        <row r="601">
          <cell r="A601" t="str">
            <v>Эмаль хп-799</v>
          </cell>
          <cell r="B601" t="str">
            <v>т</v>
          </cell>
          <cell r="C601" t="str">
            <v>АВС-31798</v>
          </cell>
          <cell r="D601" t="str">
            <v>113-0249</v>
          </cell>
          <cell r="E601">
            <v>48181.5</v>
          </cell>
          <cell r="F601">
            <v>4.6109999999999998E-2</v>
          </cell>
        </row>
        <row r="602">
          <cell r="A602" t="str">
            <v>Пергамин кровельный п-350</v>
          </cell>
          <cell r="B602" t="str">
            <v>м2</v>
          </cell>
          <cell r="C602" t="str">
            <v>АВС-31902</v>
          </cell>
          <cell r="D602" t="str">
            <v>101-0851</v>
          </cell>
          <cell r="E602">
            <v>6.4</v>
          </cell>
          <cell r="F602">
            <v>0.27750000000000002</v>
          </cell>
        </row>
        <row r="603">
          <cell r="A603" t="str">
            <v>Рубероид кровельный с пылевидной</v>
          </cell>
        </row>
        <row r="604">
          <cell r="A604" t="str">
            <v>посыпкой ркп-350б</v>
          </cell>
          <cell r="B604" t="str">
            <v>м2</v>
          </cell>
          <cell r="C604" t="str">
            <v>АВС-31907</v>
          </cell>
          <cell r="D604" t="str">
            <v>101-0856</v>
          </cell>
          <cell r="E604">
            <v>8.86</v>
          </cell>
          <cell r="F604">
            <v>12988.1</v>
          </cell>
        </row>
        <row r="605">
          <cell r="A605" t="str">
            <v>Изол</v>
          </cell>
          <cell r="B605" t="str">
            <v>м2</v>
          </cell>
          <cell r="C605" t="str">
            <v>АВС-31920</v>
          </cell>
          <cell r="D605" t="str">
            <v>101-0307</v>
          </cell>
          <cell r="E605">
            <v>21.41</v>
          </cell>
          <cell r="F605">
            <v>714.14200000000005</v>
          </cell>
        </row>
        <row r="606">
          <cell r="A606" t="str">
            <v>Рубероид кровельный с мелкой</v>
          </cell>
        </row>
        <row r="607">
          <cell r="A607" t="str">
            <v>посыпкой рм-350</v>
          </cell>
          <cell r="B607" t="str">
            <v>м2</v>
          </cell>
          <cell r="C607" t="str">
            <v>АВС-31926</v>
          </cell>
          <cell r="D607" t="str">
            <v>101-1746</v>
          </cell>
          <cell r="E607">
            <v>9.58</v>
          </cell>
          <cell r="F607">
            <v>221.63</v>
          </cell>
        </row>
        <row r="608">
          <cell r="A608" t="str">
            <v>Толь с крупнозернистой посыпкой ТВК-</v>
          </cell>
        </row>
        <row r="609">
          <cell r="A609" t="str">
            <v>350</v>
          </cell>
          <cell r="B609" t="str">
            <v>м2</v>
          </cell>
          <cell r="C609" t="str">
            <v>АВС-31928</v>
          </cell>
          <cell r="D609" t="str">
            <v>101-1770</v>
          </cell>
          <cell r="E609">
            <v>12.61</v>
          </cell>
          <cell r="F609">
            <v>0.98699999999999999</v>
          </cell>
        </row>
        <row r="610">
          <cell r="A610" t="str">
            <v>Толь с крупнозернистой посыпкой</v>
          </cell>
        </row>
        <row r="611">
          <cell r="A611" t="str">
            <v>гидроизоляционный ТГ-350</v>
          </cell>
          <cell r="B611" t="str">
            <v>м2</v>
          </cell>
          <cell r="C611" t="str">
            <v>АВС-31929</v>
          </cell>
          <cell r="D611" t="str">
            <v>101-1742</v>
          </cell>
          <cell r="E611">
            <v>9.58</v>
          </cell>
          <cell r="F611">
            <v>19.409400000000002</v>
          </cell>
        </row>
        <row r="612">
          <cell r="A612" t="str">
            <v>Линолеум резиновый без подосновы</v>
          </cell>
        </row>
        <row r="613">
          <cell r="A613" t="str">
            <v>(релин)</v>
          </cell>
          <cell r="B613" t="str">
            <v>м2</v>
          </cell>
          <cell r="C613" t="str">
            <v>АВС-32038</v>
          </cell>
          <cell r="D613" t="str">
            <v>101-9879</v>
          </cell>
          <cell r="E613">
            <v>143.52000000000001</v>
          </cell>
          <cell r="F613">
            <v>208.08</v>
          </cell>
        </row>
        <row r="614">
          <cell r="A614" t="str">
            <v>Мастика</v>
          </cell>
          <cell r="B614" t="str">
            <v>т</v>
          </cell>
          <cell r="C614" t="str">
            <v>АВС-32100</v>
          </cell>
          <cell r="D614" t="str">
            <v>101-9090</v>
          </cell>
          <cell r="E614">
            <v>34620.230000000003</v>
          </cell>
          <cell r="F614">
            <v>32.978900000000003</v>
          </cell>
        </row>
        <row r="615">
          <cell r="A615" t="str">
            <v>Мастика битумная кровельная горячая</v>
          </cell>
          <cell r="B615" t="str">
            <v>т</v>
          </cell>
          <cell r="C615" t="str">
            <v>АВС-32104</v>
          </cell>
          <cell r="D615" t="str">
            <v>101-0594</v>
          </cell>
          <cell r="E615">
            <v>34620.230000000003</v>
          </cell>
          <cell r="F615">
            <v>0.58860000000000001</v>
          </cell>
        </row>
        <row r="616">
          <cell r="A616" t="str">
            <v>Мастика битумно-латексная кровельная</v>
          </cell>
          <cell r="B616" t="str">
            <v>т</v>
          </cell>
          <cell r="C616" t="str">
            <v>АВС-32105</v>
          </cell>
          <cell r="D616" t="str">
            <v>101-0595</v>
          </cell>
          <cell r="E616">
            <v>12327.5</v>
          </cell>
          <cell r="F616">
            <v>3.1800000000000001E-3</v>
          </cell>
        </row>
        <row r="617">
          <cell r="A617" t="str">
            <v>Мастика бутилкаучуковая мббп-65</v>
          </cell>
        </row>
        <row r="618">
          <cell r="A618" t="str">
            <v>"лило-1"</v>
          </cell>
          <cell r="B618" t="str">
            <v>т</v>
          </cell>
          <cell r="C618" t="str">
            <v>АВС-32108</v>
          </cell>
          <cell r="D618" t="str">
            <v>101-1575</v>
          </cell>
          <cell r="E618">
            <v>20451.2</v>
          </cell>
          <cell r="F618">
            <v>7.2410000000000002E-2</v>
          </cell>
        </row>
        <row r="619">
          <cell r="A619" t="str">
            <v>Мастика клеящая каучуковая кн-2</v>
          </cell>
          <cell r="B619" t="str">
            <v>кг</v>
          </cell>
          <cell r="C619" t="str">
            <v>АВС-32121</v>
          </cell>
          <cell r="D619" t="str">
            <v>101-0609</v>
          </cell>
          <cell r="E619">
            <v>52.52</v>
          </cell>
          <cell r="F619" t="str">
            <v>102</v>
          </cell>
        </row>
        <row r="620">
          <cell r="A620" t="str">
            <v>Мастика морозостойкая битумно-</v>
          </cell>
        </row>
        <row r="621">
          <cell r="A621" t="str">
            <v>масляная мб-50</v>
          </cell>
          <cell r="B621" t="str">
            <v>т</v>
          </cell>
          <cell r="C621" t="str">
            <v>АВС-32124</v>
          </cell>
          <cell r="D621" t="str">
            <v>101-0612</v>
          </cell>
          <cell r="E621">
            <v>23775.1</v>
          </cell>
          <cell r="F621">
            <v>8.4265500000000007</v>
          </cell>
        </row>
        <row r="622">
          <cell r="A622" t="str">
            <v>Мастика битумно-резиновая кровельная</v>
          </cell>
          <cell r="B622" t="str">
            <v>т</v>
          </cell>
          <cell r="C622" t="str">
            <v>АВС-32141</v>
          </cell>
          <cell r="D622" t="str">
            <v>101-1744</v>
          </cell>
          <cell r="E622">
            <v>18585.66</v>
          </cell>
          <cell r="F622">
            <v>1.2527999999999999</v>
          </cell>
        </row>
        <row r="623">
          <cell r="A623" t="str">
            <v>Масло индустриальное и-20а</v>
          </cell>
          <cell r="B623" t="str">
            <v>т</v>
          </cell>
          <cell r="C623" t="str">
            <v>АВС-32204</v>
          </cell>
          <cell r="D623" t="str">
            <v>101-0587</v>
          </cell>
          <cell r="E623">
            <v>15415.1</v>
          </cell>
          <cell r="F623">
            <v>1.65E-3</v>
          </cell>
        </row>
        <row r="624">
          <cell r="A624" t="str">
            <v>Поковки из квадратных заготовок</v>
          </cell>
        </row>
        <row r="625">
          <cell r="A625" t="str">
            <v>массой 1,8 кг</v>
          </cell>
          <cell r="B625" t="str">
            <v>т</v>
          </cell>
          <cell r="C625" t="str">
            <v>АВС-32501</v>
          </cell>
          <cell r="D625" t="str">
            <v>101-0782</v>
          </cell>
          <cell r="E625">
            <v>17010.7</v>
          </cell>
          <cell r="F625">
            <v>0.62405999999999995</v>
          </cell>
        </row>
        <row r="626">
          <cell r="A626" t="str">
            <v>Поковки из квадратных заготовок</v>
          </cell>
        </row>
        <row r="627">
          <cell r="A627" t="str">
            <v>массой 2,825 кг</v>
          </cell>
          <cell r="B627" t="str">
            <v>т</v>
          </cell>
          <cell r="C627" t="str">
            <v>АВС-32502</v>
          </cell>
          <cell r="D627" t="str">
            <v>101-0783</v>
          </cell>
          <cell r="E627">
            <v>15387.48</v>
          </cell>
          <cell r="F627">
            <v>1.1999999999999999E-3</v>
          </cell>
        </row>
        <row r="628">
          <cell r="A628" t="str">
            <v>Поковки оцинкованные из квадратных</v>
          </cell>
        </row>
        <row r="629">
          <cell r="A629" t="str">
            <v>заготовок при массе одной поковки</v>
          </cell>
        </row>
        <row r="630">
          <cell r="A630" t="str">
            <v>2,825 кг</v>
          </cell>
          <cell r="B630" t="str">
            <v>т</v>
          </cell>
          <cell r="C630" t="str">
            <v>АВС-32507</v>
          </cell>
          <cell r="D630" t="str">
            <v>101-0788</v>
          </cell>
          <cell r="E630">
            <v>14956.1</v>
          </cell>
          <cell r="F630">
            <v>3.6999999999999999E-4</v>
          </cell>
        </row>
        <row r="631">
          <cell r="A631" t="str">
            <v>Проволока канатная оцинкованная</v>
          </cell>
        </row>
        <row r="632">
          <cell r="A632" t="str">
            <v>диаметром 3 мм</v>
          </cell>
          <cell r="B632" t="str">
            <v>т</v>
          </cell>
          <cell r="C632" t="str">
            <v>АВС-32522</v>
          </cell>
          <cell r="D632" t="str">
            <v>101-0795</v>
          </cell>
          <cell r="E632">
            <v>20019.3</v>
          </cell>
          <cell r="F632">
            <v>8.4000000000000003E-4</v>
          </cell>
        </row>
        <row r="633">
          <cell r="A633" t="str">
            <v>Катанка горячекатаная обычной</v>
          </cell>
        </row>
        <row r="634">
          <cell r="A634" t="str">
            <v>точности в мотках из стали св-08а</v>
          </cell>
        </row>
        <row r="635">
          <cell r="A635" t="str">
            <v>диаметром 6,3-6,5 мм</v>
          </cell>
          <cell r="B635" t="str">
            <v>т</v>
          </cell>
          <cell r="C635" t="str">
            <v>АВС-32524</v>
          </cell>
          <cell r="D635" t="str">
            <v>101-0797</v>
          </cell>
          <cell r="E635">
            <v>11086.13</v>
          </cell>
          <cell r="F635">
            <v>2.419E-2</v>
          </cell>
        </row>
        <row r="636">
          <cell r="A636" t="str">
            <v>Проволока сварочная легированная для</v>
          </cell>
        </row>
        <row r="637">
          <cell r="A637" t="str">
            <v>сварки /наплавки/ с неомедненной</v>
          </cell>
        </row>
        <row r="638">
          <cell r="A638" t="str">
            <v>поверхностью иэ стали св-08г2с д 4</v>
          </cell>
        </row>
        <row r="639">
          <cell r="A639" t="str">
            <v>мм</v>
          </cell>
          <cell r="B639" t="str">
            <v>т</v>
          </cell>
          <cell r="C639" t="str">
            <v>АВС-32534</v>
          </cell>
          <cell r="D639" t="str">
            <v>101-0807</v>
          </cell>
          <cell r="E639">
            <v>79024</v>
          </cell>
          <cell r="F639">
            <v>4.7390000000000002E-2</v>
          </cell>
        </row>
        <row r="640">
          <cell r="A640" t="str">
            <v>Проволока из низкоуглеродистой</v>
          </cell>
        </row>
        <row r="641">
          <cell r="A641" t="str">
            <v>оцинкованной стали /1ц/, термически</v>
          </cell>
        </row>
        <row r="642">
          <cell r="A642" t="str">
            <v>обработанной, общего назначения,</v>
          </cell>
        </row>
        <row r="643">
          <cell r="A643" t="str">
            <v>высшей категории качества д 1,1 мм</v>
          </cell>
          <cell r="B643" t="str">
            <v>т</v>
          </cell>
          <cell r="C643" t="str">
            <v>АВС-32538</v>
          </cell>
          <cell r="D643" t="str">
            <v>101-0811</v>
          </cell>
          <cell r="E643">
            <v>20228.599999999999</v>
          </cell>
          <cell r="F643">
            <v>0.46797</v>
          </cell>
        </row>
        <row r="644">
          <cell r="A644" t="str">
            <v>Проволока из низкоуглеродистой</v>
          </cell>
        </row>
        <row r="645">
          <cell r="A645" t="str">
            <v>оцинкованной стали /1ц/, термически</v>
          </cell>
        </row>
        <row r="646">
          <cell r="A646" t="str">
            <v>обработанной, общего назначения,</v>
          </cell>
        </row>
        <row r="647">
          <cell r="A647" t="str">
            <v>высшей категории качества д 1,6 мм</v>
          </cell>
          <cell r="B647" t="str">
            <v>т</v>
          </cell>
          <cell r="C647" t="str">
            <v>АВС-32539</v>
          </cell>
          <cell r="D647" t="str">
            <v>101-0812</v>
          </cell>
          <cell r="E647">
            <v>16913.900000000001</v>
          </cell>
          <cell r="F647">
            <v>1.80637</v>
          </cell>
        </row>
        <row r="648">
          <cell r="A648" t="str">
            <v>Проволока стальная низкоуглеродистая</v>
          </cell>
        </row>
        <row r="649">
          <cell r="A649" t="str">
            <v>разного назначения, оцинкованная</v>
          </cell>
        </row>
        <row r="650">
          <cell r="A650" t="str">
            <v>диаметром 6,0-6,3 мм</v>
          </cell>
          <cell r="B650" t="str">
            <v>т</v>
          </cell>
          <cell r="C650" t="str">
            <v>АВС-32541</v>
          </cell>
          <cell r="D650" t="str">
            <v>101-0814</v>
          </cell>
          <cell r="E650">
            <v>11504.1</v>
          </cell>
          <cell r="F650">
            <v>1.2380800000000001</v>
          </cell>
        </row>
        <row r="651">
          <cell r="A651" t="str">
            <v>Проволока из низкоуглеродистой</v>
          </cell>
        </row>
        <row r="652">
          <cell r="A652" t="str">
            <v>светлой стали /ос/, термически</v>
          </cell>
        </row>
        <row r="653">
          <cell r="A653" t="str">
            <v>обработанной, общего назначения,</v>
          </cell>
        </row>
        <row r="654">
          <cell r="A654" t="str">
            <v>высшего качества д 1,1 мм</v>
          </cell>
          <cell r="B654" t="str">
            <v>т</v>
          </cell>
          <cell r="C654" t="str">
            <v>АВС-32543</v>
          </cell>
          <cell r="D654" t="str">
            <v>101-0816</v>
          </cell>
          <cell r="E654">
            <v>14238.69</v>
          </cell>
          <cell r="F654">
            <v>9.6000000000000002E-4</v>
          </cell>
        </row>
        <row r="655">
          <cell r="A655" t="str">
            <v>Пленкообразующие материалы для</v>
          </cell>
        </row>
        <row r="656">
          <cell r="A656" t="str">
            <v>дорожных работ пм-100а</v>
          </cell>
          <cell r="B656" t="str">
            <v>т</v>
          </cell>
          <cell r="C656" t="str">
            <v>АВС-32652</v>
          </cell>
          <cell r="D656" t="str">
            <v>101-1580</v>
          </cell>
          <cell r="E656">
            <v>5279.21</v>
          </cell>
          <cell r="F656">
            <v>26.474399999999999</v>
          </cell>
        </row>
        <row r="657">
          <cell r="A657" t="str">
            <v>Пленка полиэтиленовая толщиной 0,2-</v>
          </cell>
        </row>
        <row r="658">
          <cell r="A658" t="str">
            <v>0,5мм</v>
          </cell>
          <cell r="B658" t="str">
            <v>т</v>
          </cell>
          <cell r="C658" t="str">
            <v>АВС-32670</v>
          </cell>
          <cell r="D658" t="str">
            <v>113-0307</v>
          </cell>
          <cell r="E658">
            <v>28845.4</v>
          </cell>
          <cell r="F658">
            <v>0.23760000000000001</v>
          </cell>
        </row>
        <row r="659">
          <cell r="A659" t="str">
            <v>Лента поливинилхлоридная липкая</v>
          </cell>
        </row>
        <row r="660">
          <cell r="A660" t="str">
            <v>толщиной 0,4 мм</v>
          </cell>
          <cell r="B660" t="str">
            <v>м2</v>
          </cell>
          <cell r="C660" t="str">
            <v>АВС-32680</v>
          </cell>
          <cell r="D660" t="str">
            <v>548-0020</v>
          </cell>
          <cell r="E660">
            <v>44.75</v>
          </cell>
          <cell r="F660">
            <v>10.53</v>
          </cell>
        </row>
        <row r="661">
          <cell r="A661" t="str">
            <v>Пластина резиновая рулонная</v>
          </cell>
        </row>
        <row r="662">
          <cell r="A662" t="str">
            <v>вулканизованная из резиновой смеси</v>
          </cell>
        </row>
        <row r="663">
          <cell r="A663" t="str">
            <v>ирп-1173</v>
          </cell>
          <cell r="B663" t="str">
            <v>кг</v>
          </cell>
          <cell r="C663" t="str">
            <v>АВС-32717</v>
          </cell>
          <cell r="D663" t="str">
            <v>101-0849</v>
          </cell>
          <cell r="E663">
            <v>162.18</v>
          </cell>
          <cell r="F663">
            <v>0.08</v>
          </cell>
        </row>
        <row r="664">
          <cell r="A664" t="str">
            <v>Резина прессованная</v>
          </cell>
          <cell r="B664" t="str">
            <v>кг</v>
          </cell>
          <cell r="C664" t="str">
            <v>АВС-32721</v>
          </cell>
          <cell r="D664" t="str">
            <v>101-1851</v>
          </cell>
          <cell r="E664">
            <v>133.66999999999999</v>
          </cell>
          <cell r="F664">
            <v>0.22359999999999999</v>
          </cell>
        </row>
        <row r="665">
          <cell r="A665" t="str">
            <v>Скобяные изделия</v>
          </cell>
          <cell r="B665" t="str">
            <v>комплект</v>
          </cell>
          <cell r="C665" t="str">
            <v>АВС-32800</v>
          </cell>
          <cell r="D665" t="str">
            <v>П101-9411</v>
          </cell>
          <cell r="E665">
            <v>0</v>
          </cell>
          <cell r="F665" t="str">
            <v>0</v>
          </cell>
        </row>
        <row r="666">
          <cell r="A666" t="str">
            <v>Ткань стеклянная конструкционная</v>
          </cell>
        </row>
        <row r="667">
          <cell r="A667" t="str">
            <v>марки т-11</v>
          </cell>
          <cell r="B667" t="str">
            <v>м2</v>
          </cell>
          <cell r="C667" t="str">
            <v>АВС-33161</v>
          </cell>
          <cell r="D667" t="str">
            <v>113-0317</v>
          </cell>
          <cell r="E667">
            <v>47.71</v>
          </cell>
          <cell r="F667">
            <v>35.112000000000002</v>
          </cell>
        </row>
        <row r="668">
          <cell r="A668" t="str">
            <v>Лента стальная упаковочная, мягкая,</v>
          </cell>
        </row>
        <row r="669">
          <cell r="A669" t="str">
            <v>нормальной точности 0.7х20-50мм</v>
          </cell>
          <cell r="B669" t="str">
            <v>т</v>
          </cell>
          <cell r="C669" t="str">
            <v>АВС-33404</v>
          </cell>
          <cell r="D669" t="str">
            <v>101-0540</v>
          </cell>
          <cell r="E669">
            <v>16317.2</v>
          </cell>
          <cell r="F669">
            <v>17.122</v>
          </cell>
        </row>
        <row r="670">
          <cell r="A670" t="str">
            <v>Профили фасонные горячекатаные для</v>
          </cell>
        </row>
        <row r="671">
          <cell r="A671" t="str">
            <v>шпунтовых свай л4 и л5, немерной</v>
          </cell>
        </row>
        <row r="672">
          <cell r="A672" t="str">
            <v>длины при весе 1 м свыше 50 до 100</v>
          </cell>
        </row>
        <row r="673">
          <cell r="A673" t="str">
            <v>кг из стали марки 16хг</v>
          </cell>
          <cell r="B673" t="str">
            <v>т</v>
          </cell>
          <cell r="C673" t="str">
            <v>АВС-33636</v>
          </cell>
          <cell r="D673" t="str">
            <v>101-1145</v>
          </cell>
          <cell r="E673">
            <v>13784.33</v>
          </cell>
          <cell r="F673">
            <v>353.82</v>
          </cell>
        </row>
        <row r="674">
          <cell r="A674" t="str">
            <v>Сталь листовая оцинкованная толщиной</v>
          </cell>
        </row>
        <row r="675">
          <cell r="A675" t="str">
            <v>листа 0,5 мм</v>
          </cell>
          <cell r="B675" t="str">
            <v>т</v>
          </cell>
          <cell r="C675" t="str">
            <v>АВС-33731</v>
          </cell>
          <cell r="D675" t="str">
            <v>101-1706</v>
          </cell>
          <cell r="E675">
            <v>23901.58</v>
          </cell>
          <cell r="F675">
            <v>9.11E-3</v>
          </cell>
        </row>
        <row r="676">
          <cell r="A676" t="str">
            <v>Сталь листовая оцинкованная толщиной</v>
          </cell>
        </row>
        <row r="677">
          <cell r="A677" t="str">
            <v>листа 0,7 мм</v>
          </cell>
          <cell r="B677" t="str">
            <v>т</v>
          </cell>
          <cell r="C677" t="str">
            <v>АВС-33732</v>
          </cell>
          <cell r="D677" t="str">
            <v>101-1875</v>
          </cell>
          <cell r="E677">
            <v>20185.8</v>
          </cell>
          <cell r="F677">
            <v>4.1399999999999999E-2</v>
          </cell>
        </row>
        <row r="678">
          <cell r="A678" t="str">
            <v>Сталь листовая оцинкованная толщиной</v>
          </cell>
        </row>
        <row r="679">
          <cell r="A679" t="str">
            <v>0,8 мм</v>
          </cell>
          <cell r="B679" t="str">
            <v>т</v>
          </cell>
          <cell r="C679" t="str">
            <v>АВС-33733</v>
          </cell>
          <cell r="D679" t="str">
            <v>101-1876</v>
          </cell>
          <cell r="E679">
            <v>18743.8</v>
          </cell>
          <cell r="F679">
            <v>12.0809</v>
          </cell>
        </row>
        <row r="680">
          <cell r="A680" t="str">
            <v>Сталь листовая оцинкованная толщиной</v>
          </cell>
        </row>
        <row r="681">
          <cell r="A681" t="str">
            <v>листа 1,0 мм</v>
          </cell>
          <cell r="B681" t="str">
            <v>т</v>
          </cell>
          <cell r="C681" t="str">
            <v>АВС-33734</v>
          </cell>
          <cell r="D681" t="str">
            <v>101-1707</v>
          </cell>
          <cell r="E681">
            <v>18743.8</v>
          </cell>
          <cell r="F681">
            <v>3.84137</v>
          </cell>
        </row>
        <row r="682">
          <cell r="A682" t="str">
            <v>Стальной гнутый профиль</v>
          </cell>
        </row>
        <row r="683">
          <cell r="A683" t="str">
            <v>(профилированный настил)</v>
          </cell>
          <cell r="B683" t="str">
            <v>т</v>
          </cell>
          <cell r="C683" t="str">
            <v>АВС-33739</v>
          </cell>
          <cell r="D683" t="str">
            <v>П101-9910</v>
          </cell>
          <cell r="E683">
            <v>0</v>
          </cell>
          <cell r="F683" t="str">
            <v>0</v>
          </cell>
        </row>
        <row r="684">
          <cell r="A684" t="str">
            <v>Швеллеры N40 из горячекатанного</v>
          </cell>
        </row>
        <row r="685">
          <cell r="A685" t="str">
            <v>проката немерной длины, нормальной</v>
          </cell>
        </row>
        <row r="686">
          <cell r="A686" t="str">
            <v>/обычной/ точности прокатки из</v>
          </cell>
        </row>
        <row r="687">
          <cell r="A687" t="str">
            <v>углеродистой стали ст0</v>
          </cell>
          <cell r="B687" t="str">
            <v>т</v>
          </cell>
          <cell r="C687" t="str">
            <v>АВС-33816</v>
          </cell>
          <cell r="D687" t="str">
            <v>101-1019</v>
          </cell>
          <cell r="E687">
            <v>9654.9</v>
          </cell>
          <cell r="F687">
            <v>1.2713099999999999</v>
          </cell>
        </row>
        <row r="688">
          <cell r="A688" t="str">
            <v>Бензин авиационный Б-70</v>
          </cell>
          <cell r="B688" t="str">
            <v>т</v>
          </cell>
          <cell r="C688" t="str">
            <v>АВС-34001</v>
          </cell>
          <cell r="D688" t="str">
            <v>101-0069</v>
          </cell>
          <cell r="E688">
            <v>9198.5</v>
          </cell>
          <cell r="F688">
            <v>1.01</v>
          </cell>
        </row>
        <row r="689">
          <cell r="A689" t="str">
            <v>Керосин для технических целей марок</v>
          </cell>
        </row>
        <row r="690">
          <cell r="A690" t="str">
            <v>кт-1, кт-2</v>
          </cell>
          <cell r="B690" t="str">
            <v>т</v>
          </cell>
          <cell r="C690" t="str">
            <v>АВС-34003</v>
          </cell>
          <cell r="D690" t="str">
            <v>101-0322</v>
          </cell>
          <cell r="E690">
            <v>11306.7</v>
          </cell>
          <cell r="F690">
            <v>8.9520000000000002E-2</v>
          </cell>
        </row>
        <row r="691">
          <cell r="A691" t="str">
            <v>Мазут топочный каменноугольный</v>
          </cell>
          <cell r="B691" t="str">
            <v>т</v>
          </cell>
          <cell r="C691" t="str">
            <v>АВС-34004</v>
          </cell>
          <cell r="D691" t="str">
            <v>101-0581</v>
          </cell>
          <cell r="E691">
            <v>4285.8999999999996</v>
          </cell>
          <cell r="F691">
            <v>5.8E-4</v>
          </cell>
        </row>
        <row r="692">
          <cell r="A692" t="str">
            <v>Топливо дизельное из малосернистой</v>
          </cell>
        </row>
        <row r="693">
          <cell r="A693" t="str">
            <v>нефти</v>
          </cell>
          <cell r="B693" t="str">
            <v>т</v>
          </cell>
          <cell r="C693" t="str">
            <v>АВС-34006</v>
          </cell>
          <cell r="D693" t="str">
            <v>101-1299</v>
          </cell>
          <cell r="E693">
            <v>6545</v>
          </cell>
          <cell r="F693">
            <v>6.6040000000000001E-2</v>
          </cell>
        </row>
        <row r="694">
          <cell r="A694" t="str">
            <v>Уайт-спирит</v>
          </cell>
          <cell r="B694" t="str">
            <v>т</v>
          </cell>
          <cell r="C694" t="str">
            <v>АВС-34035</v>
          </cell>
          <cell r="D694" t="str">
            <v>101-1292</v>
          </cell>
          <cell r="E694">
            <v>25681</v>
          </cell>
          <cell r="F694">
            <v>0.45145999999999997</v>
          </cell>
        </row>
        <row r="695">
          <cell r="A695" t="str">
            <v>Ацетон технический I сорта</v>
          </cell>
          <cell r="B695" t="str">
            <v>т</v>
          </cell>
          <cell r="C695" t="str">
            <v>АВС-34209</v>
          </cell>
          <cell r="D695" t="str">
            <v>113-0003</v>
          </cell>
          <cell r="E695">
            <v>22894.1</v>
          </cell>
          <cell r="F695">
            <v>1.188E-2</v>
          </cell>
        </row>
        <row r="696">
          <cell r="A696" t="str">
            <v>Ацетилен растворенный технический</v>
          </cell>
        </row>
        <row r="697">
          <cell r="A697" t="str">
            <v>марки а</v>
          </cell>
          <cell r="B697" t="str">
            <v>т</v>
          </cell>
          <cell r="C697" t="str">
            <v>АВС-34211</v>
          </cell>
          <cell r="D697" t="str">
            <v>101-0063</v>
          </cell>
          <cell r="E697">
            <v>140562.4</v>
          </cell>
          <cell r="F697">
            <v>1.7000000000000001E-4</v>
          </cell>
        </row>
        <row r="698">
          <cell r="A698" t="str">
            <v>Кислород технический газообразный</v>
          </cell>
          <cell r="B698" t="str">
            <v>м3</v>
          </cell>
          <cell r="C698" t="str">
            <v>АВС-34241</v>
          </cell>
          <cell r="D698" t="str">
            <v>101-0324</v>
          </cell>
          <cell r="E698">
            <v>14.81</v>
          </cell>
          <cell r="F698">
            <v>1085.72</v>
          </cell>
        </row>
        <row r="699">
          <cell r="A699" t="str">
            <v>Каболка</v>
          </cell>
          <cell r="B699" t="str">
            <v>т</v>
          </cell>
          <cell r="C699" t="str">
            <v>АВС-34247</v>
          </cell>
          <cell r="D699" t="str">
            <v>101-0311</v>
          </cell>
          <cell r="E699">
            <v>35464.300000000003</v>
          </cell>
          <cell r="F699">
            <v>1.5399999999999999E-3</v>
          </cell>
        </row>
        <row r="700">
          <cell r="A700" t="str">
            <v>Мыло твердое хозяйственное 72%</v>
          </cell>
          <cell r="B700" t="str">
            <v>шт</v>
          </cell>
          <cell r="C700" t="str">
            <v>АВС-34287</v>
          </cell>
          <cell r="D700" t="str">
            <v>101-0623</v>
          </cell>
          <cell r="E700">
            <v>6.44</v>
          </cell>
          <cell r="F700">
            <v>2.9976400000000001</v>
          </cell>
        </row>
        <row r="701">
          <cell r="A701" t="str">
            <v>Ксилол нефтяной марки а</v>
          </cell>
          <cell r="B701" t="str">
            <v>т</v>
          </cell>
          <cell r="C701" t="str">
            <v>АВС-34288</v>
          </cell>
          <cell r="D701" t="str">
            <v>113-0077</v>
          </cell>
          <cell r="E701">
            <v>24432.1</v>
          </cell>
          <cell r="F701">
            <v>0.55330000000000001</v>
          </cell>
        </row>
        <row r="702">
          <cell r="A702" t="str">
            <v>Портландцемент общестроительного</v>
          </cell>
        </row>
        <row r="703">
          <cell r="A703" t="str">
            <v>назначения бездобавочный, марки 400</v>
          </cell>
          <cell r="B703" t="str">
            <v>т</v>
          </cell>
          <cell r="C703" t="str">
            <v>АВС-34501</v>
          </cell>
          <cell r="D703" t="str">
            <v>101-1305</v>
          </cell>
          <cell r="E703">
            <v>2438.38</v>
          </cell>
          <cell r="F703">
            <v>0.43565999999999999</v>
          </cell>
        </row>
        <row r="704">
          <cell r="A704" t="str">
            <v>Цемент гипсоглиноземистый</v>
          </cell>
        </row>
        <row r="705">
          <cell r="A705" t="str">
            <v>расширяющийся</v>
          </cell>
          <cell r="B705" t="str">
            <v>т</v>
          </cell>
          <cell r="C705" t="str">
            <v>АВС-34551</v>
          </cell>
          <cell r="D705" t="str">
            <v>101-1355</v>
          </cell>
          <cell r="E705">
            <v>2772.31</v>
          </cell>
          <cell r="F705">
            <v>3.2200000000000002E-3</v>
          </cell>
        </row>
        <row r="706">
          <cell r="A706" t="str">
            <v>Шурупы с полукруглой головкой 6х40</v>
          </cell>
        </row>
        <row r="707">
          <cell r="A707" t="str">
            <v>мм</v>
          </cell>
          <cell r="B707" t="str">
            <v>т</v>
          </cell>
          <cell r="C707" t="str">
            <v>АВС-35103</v>
          </cell>
          <cell r="D707" t="str">
            <v>101-1483</v>
          </cell>
          <cell r="E707">
            <v>29814.2</v>
          </cell>
          <cell r="F707">
            <v>8.0000000000000007E-5</v>
          </cell>
        </row>
        <row r="708">
          <cell r="A708" t="str">
            <v>Электроды диаметром 4 мм: Э42</v>
          </cell>
          <cell r="B708" t="str">
            <v>т</v>
          </cell>
          <cell r="C708" t="str">
            <v>АВС-35310</v>
          </cell>
          <cell r="D708" t="str">
            <v>101-1513</v>
          </cell>
          <cell r="E708">
            <v>17704.12</v>
          </cell>
          <cell r="F708">
            <v>11.248200000000001</v>
          </cell>
        </row>
        <row r="709">
          <cell r="A709" t="str">
            <v>Электроды диаметром 4 мм: Э46</v>
          </cell>
          <cell r="B709" t="str">
            <v>т</v>
          </cell>
          <cell r="C709" t="str">
            <v>АВС-35312</v>
          </cell>
          <cell r="D709" t="str">
            <v>101-1515</v>
          </cell>
          <cell r="E709">
            <v>23670.21</v>
          </cell>
          <cell r="F709">
            <v>0.51043000000000005</v>
          </cell>
        </row>
        <row r="710">
          <cell r="A710" t="str">
            <v>Электроды диаметром 5 мм: Э42</v>
          </cell>
          <cell r="B710" t="str">
            <v>т</v>
          </cell>
          <cell r="C710" t="str">
            <v>АВС-35318</v>
          </cell>
          <cell r="D710" t="str">
            <v>101-1521</v>
          </cell>
          <cell r="E710">
            <v>17704.12</v>
          </cell>
          <cell r="F710">
            <v>6.9999999999999999E-4</v>
          </cell>
        </row>
        <row r="711">
          <cell r="A711" t="str">
            <v>Электроды диаметром 5 мм: Э42а</v>
          </cell>
          <cell r="B711" t="str">
            <v>т</v>
          </cell>
          <cell r="C711" t="str">
            <v>АВС-35319</v>
          </cell>
          <cell r="D711" t="str">
            <v>101-1522</v>
          </cell>
          <cell r="E711">
            <v>17704.12</v>
          </cell>
          <cell r="F711">
            <v>3.3684699999999999</v>
          </cell>
        </row>
        <row r="712">
          <cell r="A712" t="str">
            <v>Электроды диаметром 6 мм: Э42</v>
          </cell>
          <cell r="B712" t="str">
            <v>т</v>
          </cell>
          <cell r="C712" t="str">
            <v>АВС-35326</v>
          </cell>
          <cell r="D712" t="str">
            <v>101-1529</v>
          </cell>
          <cell r="E712">
            <v>17704.12</v>
          </cell>
          <cell r="F712">
            <v>8.924E-2</v>
          </cell>
        </row>
        <row r="713">
          <cell r="A713" t="str">
            <v>Электроды диаметром 6 мм: Э46</v>
          </cell>
          <cell r="B713" t="str">
            <v>т</v>
          </cell>
          <cell r="C713" t="str">
            <v>АВС-35328</v>
          </cell>
          <cell r="D713" t="str">
            <v>101-1531</v>
          </cell>
          <cell r="E713">
            <v>23670.21</v>
          </cell>
          <cell r="F713">
            <v>4.62E-3</v>
          </cell>
        </row>
        <row r="714">
          <cell r="A714" t="str">
            <v>Электроды диаметром 8 мм: Э46</v>
          </cell>
          <cell r="B714" t="str">
            <v>т</v>
          </cell>
          <cell r="C714" t="str">
            <v>АВС-35336</v>
          </cell>
          <cell r="D714" t="str">
            <v>101-1539</v>
          </cell>
          <cell r="E714">
            <v>23670.21</v>
          </cell>
          <cell r="F714">
            <v>4.2250000000000003E-2</v>
          </cell>
        </row>
        <row r="715">
          <cell r="A715" t="str">
            <v>Канаты пеньковые пропитанные</v>
          </cell>
          <cell r="B715" t="str">
            <v>т</v>
          </cell>
          <cell r="C715" t="str">
            <v>АВС-35504</v>
          </cell>
          <cell r="D715" t="str">
            <v>101-0309</v>
          </cell>
          <cell r="E715">
            <v>187787.3</v>
          </cell>
          <cell r="F715">
            <v>6.5549999999999997E-2</v>
          </cell>
        </row>
        <row r="716">
          <cell r="A716" t="str">
            <v>Опилки древесные</v>
          </cell>
          <cell r="B716" t="str">
            <v>м3</v>
          </cell>
          <cell r="C716" t="str">
            <v>АВС-35510</v>
          </cell>
          <cell r="D716" t="str">
            <v>101-0631</v>
          </cell>
          <cell r="E716">
            <v>115.68</v>
          </cell>
          <cell r="F716">
            <v>86.832599999999999</v>
          </cell>
        </row>
        <row r="717">
          <cell r="A717" t="str">
            <v>Пемза шлаковая (щебень пористый из</v>
          </cell>
        </row>
        <row r="718">
          <cell r="A718" t="str">
            <v>металлургического шлака), марка</v>
          </cell>
        </row>
        <row r="719">
          <cell r="A719" t="str">
            <v>600, фракция от 5 до 10 мм</v>
          </cell>
          <cell r="B719" t="str">
            <v>м3</v>
          </cell>
          <cell r="C719" t="str">
            <v>АВС-35512</v>
          </cell>
          <cell r="D719" t="str">
            <v>101-0639</v>
          </cell>
          <cell r="E719">
            <v>156.80000000000001</v>
          </cell>
          <cell r="F719">
            <v>2.0000000000000002E-5</v>
          </cell>
        </row>
        <row r="720">
          <cell r="A720" t="str">
            <v>Лесоматериалы круглые хвойных пород</v>
          </cell>
        </row>
        <row r="721">
          <cell r="A721" t="str">
            <v>для строительства длиной 3-6,5 м,</v>
          </cell>
        </row>
        <row r="722">
          <cell r="A722" t="str">
            <v>диаметром 14-24 см</v>
          </cell>
          <cell r="B722" t="str">
            <v>м3</v>
          </cell>
          <cell r="C722" t="str">
            <v>АВС-36008</v>
          </cell>
          <cell r="D722" t="str">
            <v>102-0008</v>
          </cell>
          <cell r="E722">
            <v>928.9</v>
          </cell>
          <cell r="F722">
            <v>3.7044700000000002</v>
          </cell>
        </row>
        <row r="723">
          <cell r="A723" t="str">
            <v>Пластины хвойных пород толщиной 20-</v>
          </cell>
        </row>
        <row r="724">
          <cell r="A724" t="str">
            <v>24 см, сорта II</v>
          </cell>
          <cell r="B724" t="str">
            <v>м3</v>
          </cell>
          <cell r="C724" t="str">
            <v>АВС-36010</v>
          </cell>
          <cell r="D724" t="str">
            <v>102-0010</v>
          </cell>
          <cell r="E724">
            <v>701.92</v>
          </cell>
          <cell r="F724">
            <v>8.2500000000000004E-2</v>
          </cell>
        </row>
        <row r="725">
          <cell r="A725" t="str">
            <v>Бруски обрезные из хвойных пород</v>
          </cell>
        </row>
        <row r="726">
          <cell r="A726" t="str">
            <v>длиной 4-6,5 м, шириной 75-150мм,</v>
          </cell>
        </row>
        <row r="727">
          <cell r="A727" t="str">
            <v>толщиной 40-75 мм, I сорта</v>
          </cell>
          <cell r="B727" t="str">
            <v>м3</v>
          </cell>
          <cell r="C727" t="str">
            <v>АВС-36023</v>
          </cell>
          <cell r="D727" t="str">
            <v>102-0023</v>
          </cell>
          <cell r="E727">
            <v>5553.37</v>
          </cell>
          <cell r="F727">
            <v>1.4640500000000001</v>
          </cell>
        </row>
        <row r="728">
          <cell r="A728" t="str">
            <v>Бруски обрезные из хвойных пород</v>
          </cell>
        </row>
        <row r="729">
          <cell r="A729" t="str">
            <v>длиной 4-6,5 м, шириной 75-150мм,</v>
          </cell>
        </row>
        <row r="730">
          <cell r="A730" t="str">
            <v>толщиной 40-75 мм, II сорта</v>
          </cell>
          <cell r="B730" t="str">
            <v>м3</v>
          </cell>
          <cell r="C730" t="str">
            <v>АВС-36024</v>
          </cell>
          <cell r="D730" t="str">
            <v>102-0024</v>
          </cell>
          <cell r="E730">
            <v>5479.9</v>
          </cell>
          <cell r="F730">
            <v>3.4349999999999999E-2</v>
          </cell>
        </row>
        <row r="731">
          <cell r="A731" t="str">
            <v>Бруски обрезные из хвойных пород</v>
          </cell>
        </row>
        <row r="732">
          <cell r="A732" t="str">
            <v>длиной 4-6,5 м, шириной 75-150мм,</v>
          </cell>
        </row>
        <row r="733">
          <cell r="A733" t="str">
            <v>толщиной 40-75 мм, III сорта</v>
          </cell>
          <cell r="B733" t="str">
            <v>м3</v>
          </cell>
          <cell r="C733" t="str">
            <v>АВС-36025</v>
          </cell>
          <cell r="D733" t="str">
            <v>102-0025</v>
          </cell>
          <cell r="E733">
            <v>3590.23</v>
          </cell>
          <cell r="F733">
            <v>3.0745300000000002</v>
          </cell>
        </row>
        <row r="734">
          <cell r="A734" t="str">
            <v>Бруски обрезные из хвойных пород</v>
          </cell>
        </row>
        <row r="735">
          <cell r="A735" t="str">
            <v>длиной 4-6,5 м, шириной 75-150мм,</v>
          </cell>
        </row>
        <row r="736">
          <cell r="A736" t="str">
            <v>толщиной 40-75 мм, IV сорта</v>
          </cell>
          <cell r="B736" t="str">
            <v>м3</v>
          </cell>
          <cell r="C736" t="str">
            <v>АВС-36026</v>
          </cell>
          <cell r="D736" t="str">
            <v>102-0026</v>
          </cell>
          <cell r="E736">
            <v>2626.83</v>
          </cell>
          <cell r="F736">
            <v>1.3161099999999999</v>
          </cell>
        </row>
        <row r="737">
          <cell r="A737" t="str">
            <v>Брусья обрезные из хвойных пород</v>
          </cell>
        </row>
        <row r="738">
          <cell r="A738" t="str">
            <v>длиной 4-6,5 м, шириной 75-150мм,</v>
          </cell>
        </row>
        <row r="739">
          <cell r="A739" t="str">
            <v>толщиной 100,125мм, II сорта</v>
          </cell>
          <cell r="B739" t="str">
            <v>м3</v>
          </cell>
          <cell r="C739" t="str">
            <v>АВС-36028</v>
          </cell>
          <cell r="D739" t="str">
            <v>102-0028</v>
          </cell>
          <cell r="E739">
            <v>2547.6</v>
          </cell>
          <cell r="F739">
            <v>2.7900000000000001E-2</v>
          </cell>
        </row>
        <row r="740">
          <cell r="A740" t="str">
            <v>Брусья необрезные из хвойных пород</v>
          </cell>
        </row>
        <row r="741">
          <cell r="A741" t="str">
            <v>длиной 4-6,5 м,любой ширины,</v>
          </cell>
        </row>
        <row r="742">
          <cell r="A742" t="str">
            <v>толщиной 100,125 мм,сорта: IV</v>
          </cell>
          <cell r="B742" t="str">
            <v>м3</v>
          </cell>
          <cell r="C742" t="str">
            <v>АВС-36038</v>
          </cell>
          <cell r="D742" t="str">
            <v>102-0038</v>
          </cell>
          <cell r="E742">
            <v>1353.33</v>
          </cell>
          <cell r="F742">
            <v>0.71740000000000004</v>
          </cell>
        </row>
        <row r="743">
          <cell r="A743" t="str">
            <v>Доски обрезные из хвойных пород</v>
          </cell>
        </row>
        <row r="744">
          <cell r="A744" t="str">
            <v>длиной 4-6,5 м, шириной 75-150 мм</v>
          </cell>
        </row>
        <row r="745">
          <cell r="A745" t="str">
            <v>толщиной 19-22 мм, сорта: II</v>
          </cell>
          <cell r="B745" t="str">
            <v>м3</v>
          </cell>
          <cell r="C745" t="str">
            <v>АВС-36048</v>
          </cell>
          <cell r="D745" t="str">
            <v>102-0048</v>
          </cell>
          <cell r="E745">
            <v>4638.62</v>
          </cell>
          <cell r="F745">
            <v>4.62E-3</v>
          </cell>
        </row>
        <row r="746">
          <cell r="A746" t="str">
            <v>Доски обрезные из хвойных пород</v>
          </cell>
        </row>
        <row r="747">
          <cell r="A747" t="str">
            <v>длиной 4-6,5 м, шириной 75-150 мм</v>
          </cell>
        </row>
        <row r="748">
          <cell r="A748" t="str">
            <v>толщиной 25 мм,сорта: III</v>
          </cell>
          <cell r="B748" t="str">
            <v>м3</v>
          </cell>
          <cell r="C748" t="str">
            <v>АВС-36053</v>
          </cell>
          <cell r="D748" t="str">
            <v>102-0053</v>
          </cell>
          <cell r="E748">
            <v>2123.56</v>
          </cell>
          <cell r="F748">
            <v>9.1179999999999997E-2</v>
          </cell>
        </row>
        <row r="749">
          <cell r="A749" t="str">
            <v>Доски обрезные из хвойных пород</v>
          </cell>
        </row>
        <row r="750">
          <cell r="A750" t="str">
            <v>длиной 4-6,5 м, шириной 75-150 мм</v>
          </cell>
        </row>
        <row r="751">
          <cell r="A751" t="str">
            <v>толщиной 32-40 мм,сорта: II</v>
          </cell>
          <cell r="B751" t="str">
            <v>м3</v>
          </cell>
          <cell r="C751" t="str">
            <v>АВС-36056</v>
          </cell>
          <cell r="D751" t="str">
            <v>102-0056</v>
          </cell>
          <cell r="E751">
            <v>2761.84</v>
          </cell>
          <cell r="F751">
            <v>0.33119999999999999</v>
          </cell>
        </row>
        <row r="752">
          <cell r="A752" t="str">
            <v>Доски обрезные из хвойных пород</v>
          </cell>
        </row>
        <row r="753">
          <cell r="A753" t="str">
            <v>длиной 4-6,5 м, шириной 75-150 мм</v>
          </cell>
        </row>
        <row r="754">
          <cell r="A754" t="str">
            <v>толщиной 44 мм и более,сорта: II</v>
          </cell>
          <cell r="B754" t="str">
            <v>м3</v>
          </cell>
          <cell r="C754" t="str">
            <v>АВС-36060</v>
          </cell>
          <cell r="D754" t="str">
            <v>102-0060</v>
          </cell>
          <cell r="E754">
            <v>3472.91</v>
          </cell>
          <cell r="F754">
            <v>2.2349999999999998E-2</v>
          </cell>
        </row>
        <row r="755">
          <cell r="A755" t="str">
            <v>Доски обрезные из хвойных пород</v>
          </cell>
        </row>
        <row r="756">
          <cell r="A756" t="str">
            <v>длиной 4-6,5 м, шириной 75-150 мм</v>
          </cell>
        </row>
        <row r="757">
          <cell r="A757" t="str">
            <v>толщиной 44 мм и более,сорта: III</v>
          </cell>
          <cell r="B757" t="str">
            <v>м3</v>
          </cell>
          <cell r="C757" t="str">
            <v>АВС-36061</v>
          </cell>
          <cell r="D757" t="str">
            <v>102-0061</v>
          </cell>
          <cell r="E757">
            <v>2738.4</v>
          </cell>
          <cell r="F757">
            <v>0.10736999999999999</v>
          </cell>
        </row>
        <row r="758">
          <cell r="A758" t="str">
            <v>Доски необрезные из хвойных пород</v>
          </cell>
        </row>
        <row r="759">
          <cell r="A759" t="str">
            <v>длиной 4-6,5 м,любой ширины,</v>
          </cell>
        </row>
        <row r="760">
          <cell r="A760" t="str">
            <v>толщиной 32-40 мм,сорта: III</v>
          </cell>
          <cell r="B760" t="str">
            <v>м3</v>
          </cell>
          <cell r="C760" t="str">
            <v>АВС-36077</v>
          </cell>
          <cell r="D760" t="str">
            <v>102-0077</v>
          </cell>
          <cell r="E760">
            <v>2116.12</v>
          </cell>
          <cell r="F760">
            <v>9.0500000000000008E-3</v>
          </cell>
        </row>
        <row r="761">
          <cell r="A761" t="str">
            <v>Доски обрезные из хвойных пород</v>
          </cell>
        </row>
        <row r="762">
          <cell r="A762" t="str">
            <v>длиной 2-3,75 м, шириной 75-150 мм</v>
          </cell>
        </row>
        <row r="763">
          <cell r="A763" t="str">
            <v>толщиной 32-40 мм,сорта: III</v>
          </cell>
          <cell r="B763" t="str">
            <v>м3</v>
          </cell>
          <cell r="C763" t="str">
            <v>АВС-36117</v>
          </cell>
          <cell r="D763" t="str">
            <v>102-0117</v>
          </cell>
          <cell r="E763">
            <v>1789.43</v>
          </cell>
          <cell r="F763">
            <v>3.0000000000000001E-5</v>
          </cell>
        </row>
        <row r="764">
          <cell r="A764" t="str">
            <v>Доски необрезные из хвойных пород</v>
          </cell>
        </row>
        <row r="765">
          <cell r="A765" t="str">
            <v>длиной 2-3,75 м,любой ширины,</v>
          </cell>
        </row>
        <row r="766">
          <cell r="A766" t="str">
            <v>толщиной 32-40 мм, сорта: IV</v>
          </cell>
          <cell r="B766" t="str">
            <v>м3</v>
          </cell>
          <cell r="C766" t="str">
            <v>АВС-36138</v>
          </cell>
          <cell r="D766" t="str">
            <v>102-0138</v>
          </cell>
          <cell r="E766">
            <v>1598.54</v>
          </cell>
          <cell r="F766">
            <v>1.5900000000000001E-3</v>
          </cell>
        </row>
        <row r="767">
          <cell r="A767" t="str">
            <v>Доски обрезные из березы или липы</v>
          </cell>
        </row>
        <row r="768">
          <cell r="A768" t="str">
            <v>длиной 2-3,75 м,любой ширины,</v>
          </cell>
        </row>
        <row r="769">
          <cell r="A769" t="str">
            <v>толщиной 19-22 мм, сорта: III</v>
          </cell>
          <cell r="B769" t="str">
            <v>м3</v>
          </cell>
          <cell r="C769" t="str">
            <v>АВС-36179</v>
          </cell>
          <cell r="D769" t="str">
            <v>102-0179</v>
          </cell>
          <cell r="E769">
            <v>2779.3</v>
          </cell>
          <cell r="F769">
            <v>9.5339999999999994E-2</v>
          </cell>
        </row>
        <row r="770">
          <cell r="A770" t="str">
            <v>Доски обрезные из березы или липы</v>
          </cell>
        </row>
        <row r="771">
          <cell r="A771" t="str">
            <v>длиной 2-3,75 м,любой ширины,</v>
          </cell>
        </row>
        <row r="772">
          <cell r="A772" t="str">
            <v>толщиной 25, 32, 40 мм, сорта: I</v>
          </cell>
          <cell r="B772" t="str">
            <v>м3</v>
          </cell>
          <cell r="C772" t="str">
            <v>АВС-36180</v>
          </cell>
          <cell r="D772" t="str">
            <v>102-0180</v>
          </cell>
          <cell r="E772">
            <v>4153.28</v>
          </cell>
          <cell r="F772">
            <v>-0.67410000000000003</v>
          </cell>
        </row>
        <row r="773">
          <cell r="A773" t="str">
            <v>Трубы бесшовные обсадные из стали</v>
          </cell>
        </row>
        <row r="774">
          <cell r="A774" t="str">
            <v>группы Д и Б с короткой треугольной</v>
          </cell>
        </row>
        <row r="775">
          <cell r="A775" t="str">
            <v>резьбой 219х8.9 мм</v>
          </cell>
          <cell r="B775" t="str">
            <v>м</v>
          </cell>
          <cell r="C775" t="str">
            <v>АВС-37537</v>
          </cell>
          <cell r="D775" t="str">
            <v>103-0537</v>
          </cell>
          <cell r="E775">
            <v>1041.3399999999999</v>
          </cell>
          <cell r="F775">
            <v>4.5396000000000001</v>
          </cell>
        </row>
        <row r="776">
          <cell r="A776" t="str">
            <v>Трубы обсадные из стали группы д/б/</v>
          </cell>
        </row>
        <row r="777">
          <cell r="A777" t="str">
            <v>с короткой треугольной резьбой</v>
          </cell>
        </row>
        <row r="778">
          <cell r="A778" t="str">
            <v>/ГОСТ 632-80 с изм. 1/ 273х10.2 мм</v>
          </cell>
          <cell r="B778" t="str">
            <v>м</v>
          </cell>
          <cell r="C778" t="str">
            <v>АВС-37550</v>
          </cell>
          <cell r="D778" t="str">
            <v>103-0550</v>
          </cell>
          <cell r="E778">
            <v>1439.55</v>
          </cell>
          <cell r="F778">
            <v>0.80500000000000005</v>
          </cell>
        </row>
        <row r="779">
          <cell r="A779" t="str">
            <v>Трубы обсадные из стали группы д/б/</v>
          </cell>
        </row>
        <row r="780">
          <cell r="A780" t="str">
            <v>с короткой треугольной резьбой</v>
          </cell>
        </row>
        <row r="781">
          <cell r="A781" t="str">
            <v>/ГОСТ 632-80 с изм. 1/ 324х11.0 мм</v>
          </cell>
          <cell r="B781" t="str">
            <v>м</v>
          </cell>
          <cell r="C781" t="str">
            <v>АВС-37560</v>
          </cell>
          <cell r="D781" t="str">
            <v>103-0560</v>
          </cell>
          <cell r="E781">
            <v>1882.1</v>
          </cell>
          <cell r="F781">
            <v>24.934999999999999</v>
          </cell>
        </row>
        <row r="782">
          <cell r="A782" t="str">
            <v>Трубы обсадные из стали группы д/б/</v>
          </cell>
        </row>
        <row r="783">
          <cell r="A783" t="str">
            <v>с короткой треугольной резьбой</v>
          </cell>
        </row>
        <row r="784">
          <cell r="A784" t="str">
            <v>/ГОСТ 632-80 с изм. 1/ 377х12 мм</v>
          </cell>
          <cell r="B784" t="str">
            <v>м</v>
          </cell>
          <cell r="C784" t="str">
            <v>АВС-37576</v>
          </cell>
          <cell r="D784" t="str">
            <v>103-0576</v>
          </cell>
          <cell r="E784">
            <v>1900.54</v>
          </cell>
          <cell r="F784">
            <v>5.0309999999999997</v>
          </cell>
        </row>
        <row r="785">
          <cell r="A785" t="str">
            <v>Стеклопластик рулонный шириной 50мм</v>
          </cell>
          <cell r="B785" t="str">
            <v>м2</v>
          </cell>
          <cell r="C785" t="str">
            <v>АВС-38596</v>
          </cell>
          <cell r="D785" t="str">
            <v>104-9212</v>
          </cell>
          <cell r="E785">
            <v>24.67</v>
          </cell>
          <cell r="F785">
            <v>34.558700000000002</v>
          </cell>
        </row>
        <row r="786">
          <cell r="A786" t="str">
            <v>Войлок строительный</v>
          </cell>
          <cell r="B786" t="str">
            <v>т</v>
          </cell>
          <cell r="C786" t="str">
            <v>АВС-38601</v>
          </cell>
          <cell r="D786" t="str">
            <v>101-1704</v>
          </cell>
          <cell r="E786">
            <v>19800</v>
          </cell>
          <cell r="F786">
            <v>2.0000000000000002E-5</v>
          </cell>
        </row>
        <row r="787">
          <cell r="A787" t="str">
            <v>Пакля пропитанная</v>
          </cell>
          <cell r="B787" t="str">
            <v>кг</v>
          </cell>
          <cell r="C787" t="str">
            <v>АВС-38617</v>
          </cell>
          <cell r="D787" t="str">
            <v>101-1705</v>
          </cell>
          <cell r="E787">
            <v>44.72</v>
          </cell>
          <cell r="F787">
            <v>105.803</v>
          </cell>
        </row>
        <row r="788">
          <cell r="A788" t="str">
            <v>Опалубка металлическая</v>
          </cell>
          <cell r="B788" t="str">
            <v>т</v>
          </cell>
          <cell r="C788" t="str">
            <v>АВС-38925</v>
          </cell>
          <cell r="D788" t="str">
            <v>105-9090</v>
          </cell>
          <cell r="E788">
            <v>12987.6</v>
          </cell>
          <cell r="F788">
            <v>1.8620000000000001E-2</v>
          </cell>
        </row>
        <row r="789">
          <cell r="A789" t="str">
            <v>Шпалы из пропитанной древесины</v>
          </cell>
        </row>
        <row r="790">
          <cell r="A790" t="str">
            <v>хвойных пород длиной 1500 мм тип II</v>
          </cell>
        </row>
        <row r="791">
          <cell r="A791" t="str">
            <v>для колеи 750 мм</v>
          </cell>
          <cell r="B791" t="str">
            <v>шт</v>
          </cell>
          <cell r="C791" t="str">
            <v>АВС-39123</v>
          </cell>
          <cell r="D791" t="str">
            <v>106-0023</v>
          </cell>
          <cell r="E791">
            <v>107.18</v>
          </cell>
          <cell r="F791">
            <v>2.0069699999999999</v>
          </cell>
        </row>
        <row r="792">
          <cell r="A792" t="str">
            <v>Металлоконструкции для проходческих</v>
          </cell>
        </row>
        <row r="793">
          <cell r="A793" t="str">
            <v>работ мелкие массой до 0.5 т из</v>
          </cell>
        </row>
        <row r="794">
          <cell r="A794" t="str">
            <v>профилей /подвесные металлические</v>
          </cell>
        </row>
        <row r="795">
          <cell r="A795" t="str">
            <v>кольца в стволах шахт, рамы из</v>
          </cell>
        </row>
        <row r="796">
          <cell r="A796" t="str">
            <v>двутавров и швеллеров, арки</v>
          </cell>
        </row>
        <row r="797">
          <cell r="A797" t="str">
            <v>металлические со скреплением и др./</v>
          </cell>
          <cell r="B797" t="str">
            <v>т</v>
          </cell>
          <cell r="C797" t="str">
            <v>АВС-39311</v>
          </cell>
          <cell r="D797" t="str">
            <v>201-0756</v>
          </cell>
          <cell r="E797">
            <v>26321.02</v>
          </cell>
          <cell r="F797">
            <v>0.95069999999999999</v>
          </cell>
        </row>
        <row r="798">
          <cell r="A798" t="str">
            <v>Долота трехшарошечные</v>
          </cell>
          <cell r="B798" t="str">
            <v>шт</v>
          </cell>
          <cell r="C798" t="str">
            <v>АВС-39596</v>
          </cell>
          <cell r="D798" t="str">
            <v>109-9031</v>
          </cell>
          <cell r="E798">
            <v>4004</v>
          </cell>
          <cell r="F798">
            <v>10.019600000000001</v>
          </cell>
        </row>
        <row r="799">
          <cell r="A799" t="str">
            <v>Долота лопастные</v>
          </cell>
          <cell r="B799" t="str">
            <v>шт</v>
          </cell>
          <cell r="C799" t="str">
            <v>АВС-39597</v>
          </cell>
          <cell r="D799" t="str">
            <v>109-9032</v>
          </cell>
          <cell r="E799">
            <v>863.5</v>
          </cell>
          <cell r="F799">
            <v>1.1299999999999999</v>
          </cell>
        </row>
        <row r="800">
          <cell r="A800" t="str">
            <v>Канат двойной свивки типа ТК,</v>
          </cell>
        </row>
        <row r="801">
          <cell r="A801" t="str">
            <v>оцинкованный из проволок марки В,</v>
          </cell>
        </row>
        <row r="802">
          <cell r="A802" t="str">
            <v>маркировочная группа 1770 Н/мм2,</v>
          </cell>
        </row>
        <row r="803">
          <cell r="A803" t="str">
            <v>диаметром 5,5 мм</v>
          </cell>
          <cell r="B803" t="str">
            <v>10м</v>
          </cell>
          <cell r="C803" t="str">
            <v>АВС-39880</v>
          </cell>
          <cell r="D803" t="str">
            <v>537-0097</v>
          </cell>
          <cell r="E803">
            <v>212.05</v>
          </cell>
          <cell r="F803">
            <v>11.773400000000001</v>
          </cell>
        </row>
        <row r="804">
          <cell r="A804" t="str">
            <v>Бутилкаучук марки а</v>
          </cell>
          <cell r="B804" t="str">
            <v>т</v>
          </cell>
          <cell r="C804" t="str">
            <v>АВС-40301</v>
          </cell>
          <cell r="D804" t="str">
            <v>113-0014</v>
          </cell>
          <cell r="E804">
            <v>68490.789999999994</v>
          </cell>
          <cell r="F804">
            <v>9.8399999999999998E-3</v>
          </cell>
        </row>
        <row r="805">
          <cell r="A805" t="str">
            <v>Мука андезитовая кислотоупорная</v>
          </cell>
        </row>
        <row r="806">
          <cell r="A806" t="str">
            <v>марки а</v>
          </cell>
          <cell r="B806" t="str">
            <v>т</v>
          </cell>
          <cell r="C806" t="str">
            <v>АВС-40363</v>
          </cell>
          <cell r="D806" t="str">
            <v>113-0101</v>
          </cell>
          <cell r="E806">
            <v>5072.91</v>
          </cell>
          <cell r="F806">
            <v>4.2500000000000003E-2</v>
          </cell>
        </row>
        <row r="807">
          <cell r="A807" t="str">
            <v>Отвердитель N1</v>
          </cell>
          <cell r="B807" t="str">
            <v>т</v>
          </cell>
          <cell r="C807" t="str">
            <v>АВС-40379</v>
          </cell>
          <cell r="D807" t="str">
            <v>113-0122</v>
          </cell>
          <cell r="E807">
            <v>163446.9</v>
          </cell>
          <cell r="F807">
            <v>3.252E-2</v>
          </cell>
        </row>
        <row r="808">
          <cell r="A808" t="str">
            <v>Полиэтиленполиамин /пэпа/</v>
          </cell>
        </row>
        <row r="809">
          <cell r="A809" t="str">
            <v>технический, марки а</v>
          </cell>
          <cell r="B809" t="str">
            <v>т</v>
          </cell>
          <cell r="C809" t="str">
            <v>АВС-40442</v>
          </cell>
          <cell r="D809" t="str">
            <v>113-0152</v>
          </cell>
          <cell r="E809">
            <v>73085.399999999994</v>
          </cell>
          <cell r="F809">
            <v>1.044E-2</v>
          </cell>
        </row>
        <row r="810">
          <cell r="A810" t="str">
            <v>Смола эпоксидная марки эд-20</v>
          </cell>
          <cell r="B810" t="str">
            <v>т</v>
          </cell>
          <cell r="C810" t="str">
            <v>АВС-40462</v>
          </cell>
          <cell r="D810" t="str">
            <v>113-0163</v>
          </cell>
          <cell r="E810">
            <v>69852</v>
          </cell>
          <cell r="F810">
            <v>0.10032000000000001</v>
          </cell>
        </row>
        <row r="811">
          <cell r="A811" t="str">
            <v>Минеральные удобрения</v>
          </cell>
          <cell r="B811" t="str">
            <v>кг</v>
          </cell>
          <cell r="C811" t="str">
            <v>АВС-40758</v>
          </cell>
          <cell r="D811" t="str">
            <v>114-9010</v>
          </cell>
          <cell r="E811">
            <v>4.4000000000000004</v>
          </cell>
          <cell r="F811">
            <v>4762.8</v>
          </cell>
        </row>
        <row r="812">
          <cell r="A812" t="str">
            <v>Блоки анкерные под якорь из тяжелого</v>
          </cell>
        </row>
        <row r="813">
          <cell r="A813" t="str">
            <v>бетона М-150 массой до 15 т,</v>
          </cell>
        </row>
        <row r="814">
          <cell r="A814" t="str">
            <v>обьемом более 1 до 4 м3,с расходом</v>
          </cell>
        </row>
        <row r="815">
          <cell r="A815" t="str">
            <v>арматуры 1,7 кг/м3</v>
          </cell>
          <cell r="B815" t="str">
            <v>м3</v>
          </cell>
          <cell r="C815" t="str">
            <v>АВС-42061</v>
          </cell>
          <cell r="D815" t="str">
            <v>440-9171</v>
          </cell>
          <cell r="E815">
            <v>7093.74</v>
          </cell>
          <cell r="F815">
            <v>0.21126</v>
          </cell>
        </row>
        <row r="816">
          <cell r="A816" t="str">
            <v>Кольца для колодцев сборные ж/б диам</v>
          </cell>
        </row>
        <row r="817">
          <cell r="A817" t="str">
            <v>1,5 м</v>
          </cell>
          <cell r="B817" t="str">
            <v>м</v>
          </cell>
          <cell r="C817" t="str">
            <v>АВС-42159</v>
          </cell>
          <cell r="D817" t="str">
            <v>440-9153</v>
          </cell>
          <cell r="E817">
            <v>3002.95</v>
          </cell>
          <cell r="F817">
            <v>6.7423999999999999</v>
          </cell>
        </row>
        <row r="818">
          <cell r="A818" t="str">
            <v>Плиты сборные железобетонные</v>
          </cell>
          <cell r="B818" t="str">
            <v>м3</v>
          </cell>
          <cell r="C818" t="str">
            <v>АВС-42320</v>
          </cell>
          <cell r="D818" t="str">
            <v>440-9138</v>
          </cell>
          <cell r="E818">
            <v>0</v>
          </cell>
          <cell r="F818" t="str">
            <v>0</v>
          </cell>
        </row>
        <row r="819">
          <cell r="A819" t="str">
            <v>Трубы ж/б</v>
          </cell>
          <cell r="B819" t="str">
            <v>м</v>
          </cell>
          <cell r="C819" t="str">
            <v>АВС-42417</v>
          </cell>
          <cell r="D819" t="str">
            <v>446-1030</v>
          </cell>
          <cell r="E819">
            <v>1847.48</v>
          </cell>
          <cell r="F819">
            <v>12.96</v>
          </cell>
        </row>
        <row r="820">
          <cell r="A820" t="str">
            <v>Плиты дорожные</v>
          </cell>
          <cell r="B820" t="str">
            <v>м3</v>
          </cell>
          <cell r="C820" t="str">
            <v>АВС-43050</v>
          </cell>
          <cell r="D820" t="str">
            <v>446-96010-</v>
          </cell>
          <cell r="E820">
            <v>5695.31</v>
          </cell>
          <cell r="F820">
            <v>1430.28</v>
          </cell>
        </row>
        <row r="821">
          <cell r="A821" t="str">
            <v>Арматура</v>
          </cell>
          <cell r="B821" t="str">
            <v>т</v>
          </cell>
          <cell r="C821" t="str">
            <v>АВС-44011</v>
          </cell>
          <cell r="D821" t="str">
            <v>204-9001</v>
          </cell>
          <cell r="E821">
            <v>13902.12</v>
          </cell>
          <cell r="F821">
            <v>0.72</v>
          </cell>
        </row>
        <row r="822">
          <cell r="A822" t="str">
            <v>Блоки дверные</v>
          </cell>
          <cell r="B822" t="str">
            <v>м2</v>
          </cell>
          <cell r="C822" t="str">
            <v>АВС-44032</v>
          </cell>
          <cell r="D822" t="str">
            <v>203-9057</v>
          </cell>
          <cell r="E822">
            <v>580.12</v>
          </cell>
          <cell r="F822">
            <v>1.66</v>
          </cell>
        </row>
        <row r="823">
          <cell r="A823" t="str">
            <v>Ветошь</v>
          </cell>
          <cell r="B823" t="str">
            <v>кг</v>
          </cell>
          <cell r="C823" t="str">
            <v>АВС-44059</v>
          </cell>
          <cell r="D823" t="str">
            <v>101-1757</v>
          </cell>
          <cell r="E823">
            <v>19.95</v>
          </cell>
          <cell r="F823">
            <v>281.52199999999999</v>
          </cell>
        </row>
        <row r="824">
          <cell r="A824" t="str">
            <v>Деревянные детали лесов</v>
          </cell>
          <cell r="B824" t="str">
            <v>м3</v>
          </cell>
          <cell r="C824" t="str">
            <v>АВС-44082</v>
          </cell>
          <cell r="D824" t="str">
            <v>102-9084</v>
          </cell>
          <cell r="E824">
            <v>2585.6</v>
          </cell>
          <cell r="F824">
            <v>1.5599999999999999E-2</v>
          </cell>
        </row>
        <row r="825">
          <cell r="A825" t="str">
            <v>Дибутилфталат технический, сорт 1</v>
          </cell>
          <cell r="B825" t="str">
            <v>т</v>
          </cell>
          <cell r="C825" t="str">
            <v>АВС-44096</v>
          </cell>
          <cell r="D825" t="str">
            <v>113-0338</v>
          </cell>
          <cell r="E825">
            <v>29769.4</v>
          </cell>
          <cell r="F825">
            <v>1.566E-2</v>
          </cell>
        </row>
        <row r="826">
          <cell r="A826" t="str">
            <v>Закладные и накладные детали</v>
          </cell>
          <cell r="B826" t="str">
            <v>т</v>
          </cell>
          <cell r="C826" t="str">
            <v>АВС-44109</v>
          </cell>
          <cell r="D826" t="str">
            <v>204-9180</v>
          </cell>
          <cell r="E826">
            <v>20001.8</v>
          </cell>
          <cell r="F826">
            <v>1.1599999999999999</v>
          </cell>
        </row>
        <row r="827">
          <cell r="A827" t="str">
            <v>Каркасы арматурные</v>
          </cell>
          <cell r="B827" t="str">
            <v>т</v>
          </cell>
          <cell r="C827" t="str">
            <v>АВС-44167</v>
          </cell>
          <cell r="D827" t="str">
            <v>204-9120-0</v>
          </cell>
          <cell r="E827">
            <v>3782.4</v>
          </cell>
          <cell r="F827">
            <v>2.06</v>
          </cell>
        </row>
        <row r="828">
          <cell r="A828" t="str">
            <v>Опоры неподвижные</v>
          </cell>
          <cell r="B828" t="str">
            <v>т</v>
          </cell>
          <cell r="C828" t="str">
            <v>АВС-44305</v>
          </cell>
          <cell r="D828" t="str">
            <v>201-9027</v>
          </cell>
          <cell r="E828">
            <v>41733.5</v>
          </cell>
          <cell r="F828">
            <v>0.23424</v>
          </cell>
        </row>
        <row r="829">
          <cell r="A829" t="str">
            <v>Опоры скользящие</v>
          </cell>
          <cell r="B829" t="str">
            <v>т</v>
          </cell>
          <cell r="C829" t="str">
            <v>АВС-44306</v>
          </cell>
          <cell r="D829" t="str">
            <v>201-9026</v>
          </cell>
          <cell r="E829">
            <v>34763.35</v>
          </cell>
          <cell r="F829">
            <v>1.1064099999999999</v>
          </cell>
        </row>
        <row r="830">
          <cell r="A830" t="str">
            <v>Паста антисептическая</v>
          </cell>
          <cell r="B830" t="str">
            <v>т</v>
          </cell>
          <cell r="C830" t="str">
            <v>АВС-44321</v>
          </cell>
          <cell r="D830" t="str">
            <v>101-1777</v>
          </cell>
          <cell r="E830">
            <v>22986.9</v>
          </cell>
          <cell r="F830">
            <v>6.3000000000000003E-4</v>
          </cell>
        </row>
        <row r="831">
          <cell r="A831" t="str">
            <v>Плитки керамические для полов</v>
          </cell>
        </row>
        <row r="832">
          <cell r="A832" t="str">
            <v>гладкие неглазурованные</v>
          </cell>
        </row>
        <row r="833">
          <cell r="A833" t="str">
            <v>многоцветные квадратные и</v>
          </cell>
        </row>
        <row r="834">
          <cell r="A834" t="str">
            <v>прямоугольные</v>
          </cell>
          <cell r="B834" t="str">
            <v>м2</v>
          </cell>
          <cell r="C834" t="str">
            <v>АВС-44352</v>
          </cell>
          <cell r="D834" t="str">
            <v>101-1741</v>
          </cell>
          <cell r="E834">
            <v>190.3</v>
          </cell>
          <cell r="F834">
            <v>7.14</v>
          </cell>
        </row>
        <row r="835">
          <cell r="A835" t="str">
            <v>Плитки рядовые</v>
          </cell>
          <cell r="B835" t="str">
            <v>м2</v>
          </cell>
          <cell r="C835" t="str">
            <v>АВС-44356</v>
          </cell>
          <cell r="D835" t="str">
            <v>101-9049</v>
          </cell>
          <cell r="E835">
            <v>185.22</v>
          </cell>
          <cell r="F835" t="str">
            <v>22</v>
          </cell>
        </row>
        <row r="836">
          <cell r="A836" t="str">
            <v>Поверхностно-активные добавки</v>
          </cell>
          <cell r="B836" t="str">
            <v>кг</v>
          </cell>
          <cell r="C836" t="str">
            <v>АВС-44384</v>
          </cell>
          <cell r="D836" t="str">
            <v>П101-9721</v>
          </cell>
          <cell r="E836">
            <v>0</v>
          </cell>
          <cell r="F836" t="str">
            <v>0</v>
          </cell>
        </row>
        <row r="837">
          <cell r="A837" t="str">
            <v>Порошок N2 для кислотоупорной</v>
          </cell>
        </row>
        <row r="838">
          <cell r="A838" t="str">
            <v>замазки</v>
          </cell>
          <cell r="B838" t="str">
            <v>т</v>
          </cell>
          <cell r="C838" t="str">
            <v>АВС-44417</v>
          </cell>
          <cell r="D838" t="str">
            <v>113-0310</v>
          </cell>
          <cell r="E838">
            <v>3926.72</v>
          </cell>
          <cell r="F838">
            <v>2.3369999999999998E-2</v>
          </cell>
        </row>
        <row r="839">
          <cell r="A839" t="str">
            <v>Проволока стальная низкоуглеродистая</v>
          </cell>
        </row>
        <row r="840">
          <cell r="A840" t="str">
            <v>общего назначения, диаметром 0,8 мм</v>
          </cell>
          <cell r="B840" t="str">
            <v>кг</v>
          </cell>
          <cell r="C840" t="str">
            <v>АВС-44449</v>
          </cell>
          <cell r="D840" t="str">
            <v>101-1986</v>
          </cell>
          <cell r="E840">
            <v>24.16</v>
          </cell>
          <cell r="F840">
            <v>54.8</v>
          </cell>
        </row>
        <row r="841">
          <cell r="A841" t="str">
            <v>Проволока стальная низкоуглеродистая</v>
          </cell>
        </row>
        <row r="842">
          <cell r="A842" t="str">
            <v>общего назначения, диаметром 2 мм</v>
          </cell>
          <cell r="B842" t="str">
            <v>кг</v>
          </cell>
          <cell r="C842" t="str">
            <v>АВС-44450</v>
          </cell>
          <cell r="D842" t="str">
            <v>101-1987</v>
          </cell>
          <cell r="E842">
            <v>24.16</v>
          </cell>
          <cell r="F842">
            <v>153.44</v>
          </cell>
        </row>
        <row r="843">
          <cell r="A843" t="str">
            <v>Стойки металлические опорные</v>
          </cell>
          <cell r="B843" t="str">
            <v>т</v>
          </cell>
          <cell r="C843" t="str">
            <v>АВС-44579</v>
          </cell>
          <cell r="D843" t="str">
            <v>П110-9181</v>
          </cell>
          <cell r="E843">
            <v>26321.02</v>
          </cell>
          <cell r="F843">
            <v>7.26E-3</v>
          </cell>
        </row>
        <row r="844">
          <cell r="A844" t="str">
            <v>Ткань мешочная</v>
          </cell>
          <cell r="B844" t="str">
            <v>10м2</v>
          </cell>
          <cell r="C844" t="str">
            <v>АВС-44629</v>
          </cell>
          <cell r="D844" t="str">
            <v>101-1782</v>
          </cell>
          <cell r="E844">
            <v>163.62</v>
          </cell>
          <cell r="F844">
            <v>6.1281999999999996</v>
          </cell>
        </row>
        <row r="845">
          <cell r="A845" t="str">
            <v>Трубы бурильные утяжеленные</v>
          </cell>
          <cell r="B845" t="str">
            <v>м</v>
          </cell>
          <cell r="C845" t="str">
            <v>АВС-44646</v>
          </cell>
          <cell r="D845" t="str">
            <v>103-9211</v>
          </cell>
          <cell r="E845">
            <v>1809.84</v>
          </cell>
          <cell r="F845">
            <v>0.63</v>
          </cell>
        </row>
        <row r="846">
          <cell r="A846" t="str">
            <v>Фасонные стальные сварные части,</v>
          </cell>
        </row>
        <row r="847">
          <cell r="A847" t="str">
            <v>диаметр до 800мм</v>
          </cell>
          <cell r="B847" t="str">
            <v>т</v>
          </cell>
          <cell r="C847" t="str">
            <v>АВС-44812</v>
          </cell>
          <cell r="D847" t="str">
            <v>103-1009</v>
          </cell>
          <cell r="E847">
            <v>25194.3</v>
          </cell>
          <cell r="F847">
            <v>0.85199999999999998</v>
          </cell>
        </row>
        <row r="848">
          <cell r="A848" t="str">
            <v>Шлифкруги</v>
          </cell>
          <cell r="B848" t="str">
            <v>шт</v>
          </cell>
          <cell r="C848" t="str">
            <v>АВС-44897</v>
          </cell>
          <cell r="D848" t="str">
            <v>101-9412</v>
          </cell>
          <cell r="E848">
            <v>22.04</v>
          </cell>
          <cell r="F848">
            <v>20.349900000000002</v>
          </cell>
        </row>
        <row r="849">
          <cell r="A849" t="str">
            <v>Щитки металлические</v>
          </cell>
          <cell r="B849" t="str">
            <v>шт</v>
          </cell>
          <cell r="C849" t="str">
            <v>АВС-44909</v>
          </cell>
          <cell r="D849" t="str">
            <v>101-9610</v>
          </cell>
          <cell r="E849">
            <v>34</v>
          </cell>
          <cell r="F849" t="str">
            <v>64</v>
          </cell>
        </row>
        <row r="850">
          <cell r="A850" t="str">
            <v>Щиты из досок толщиной 25 мм</v>
          </cell>
          <cell r="B850" t="str">
            <v>м2</v>
          </cell>
          <cell r="C850" t="str">
            <v>АВС-44910</v>
          </cell>
          <cell r="D850" t="str">
            <v>203-0511</v>
          </cell>
          <cell r="E850">
            <v>109.47</v>
          </cell>
          <cell r="F850">
            <v>9.4382999999999999</v>
          </cell>
        </row>
        <row r="851">
          <cell r="A851" t="str">
            <v>Эмульсия битумная для</v>
          </cell>
        </row>
        <row r="852">
          <cell r="A852" t="str">
            <v>гидроизоляционных работ</v>
          </cell>
          <cell r="B852" t="str">
            <v>т</v>
          </cell>
          <cell r="C852" t="str">
            <v>АВС-44925</v>
          </cell>
          <cell r="D852" t="str">
            <v>101-1780</v>
          </cell>
          <cell r="E852">
            <v>12169.28</v>
          </cell>
          <cell r="F852">
            <v>37.268000000000001</v>
          </cell>
        </row>
        <row r="853">
          <cell r="A853" t="str">
            <v>Эмульсия битумно-дорожная</v>
          </cell>
          <cell r="B853" t="str">
            <v>т</v>
          </cell>
          <cell r="C853" t="str">
            <v>АВС-44926</v>
          </cell>
          <cell r="D853" t="str">
            <v>101-1797</v>
          </cell>
          <cell r="E853">
            <v>6344.23</v>
          </cell>
          <cell r="F853">
            <v>0.35783999999999999</v>
          </cell>
        </row>
        <row r="854">
          <cell r="A854" t="str">
            <v>Листы алюминиевые марки АД1Н,</v>
          </cell>
        </row>
        <row r="855">
          <cell r="A855" t="str">
            <v>толщиной 1мм</v>
          </cell>
          <cell r="B855" t="str">
            <v>кг</v>
          </cell>
          <cell r="C855" t="str">
            <v>АВС-46095</v>
          </cell>
          <cell r="D855" t="str">
            <v>517-0301</v>
          </cell>
          <cell r="E855">
            <v>86.91</v>
          </cell>
          <cell r="F855">
            <v>44.491999999999997</v>
          </cell>
        </row>
        <row r="856">
          <cell r="A856" t="str">
            <v>Фланцы стальные</v>
          </cell>
          <cell r="B856" t="str">
            <v>шт</v>
          </cell>
          <cell r="C856" t="str">
            <v>АВС-46230</v>
          </cell>
          <cell r="D856" t="str">
            <v>300-9507</v>
          </cell>
          <cell r="E856">
            <v>85.32</v>
          </cell>
          <cell r="F856" t="str">
            <v>10</v>
          </cell>
        </row>
        <row r="857">
          <cell r="A857" t="str">
            <v>Фланцы из углеродистой стали, марок</v>
          </cell>
        </row>
        <row r="858">
          <cell r="A858" t="str">
            <v>20 и 25 с температурным пределом от</v>
          </cell>
        </row>
        <row r="859">
          <cell r="A859" t="str">
            <v>243к до 698к, на ру 1,6 мПа,</v>
          </cell>
        </row>
        <row r="860">
          <cell r="A860" t="str">
            <v>диаметром условного прохода 40мм</v>
          </cell>
          <cell r="B860" t="str">
            <v>комплект</v>
          </cell>
          <cell r="C860" t="str">
            <v>АВС-46253</v>
          </cell>
          <cell r="D860" t="str">
            <v>300-9507</v>
          </cell>
          <cell r="E860">
            <v>85.32</v>
          </cell>
          <cell r="F860" t="str">
            <v>4</v>
          </cell>
        </row>
        <row r="861">
          <cell r="A861" t="str">
            <v>Фланцы из углеродистой стали, марок</v>
          </cell>
        </row>
        <row r="862">
          <cell r="A862" t="str">
            <v>20 и 25 с температурным пределом от</v>
          </cell>
        </row>
        <row r="863">
          <cell r="A863" t="str">
            <v>243к до 698к, на ру 2,5 мПа,</v>
          </cell>
        </row>
        <row r="864">
          <cell r="A864" t="str">
            <v>диаметром условного прохода 100мм</v>
          </cell>
          <cell r="B864" t="str">
            <v>комплект</v>
          </cell>
          <cell r="C864" t="str">
            <v>АВС-46256</v>
          </cell>
          <cell r="D864" t="str">
            <v>300-9507</v>
          </cell>
          <cell r="E864">
            <v>85.5</v>
          </cell>
          <cell r="F864" t="str">
            <v>2</v>
          </cell>
        </row>
        <row r="865">
          <cell r="A865" t="str">
            <v>Отдельные конструктивные элементы</v>
          </cell>
        </row>
        <row r="866">
          <cell r="A866" t="str">
            <v>зданий и сооружений /колонны,балки,</v>
          </cell>
        </row>
        <row r="867">
          <cell r="A867" t="str">
            <v>фермы,связи,ригели,стойки и т.д./ с</v>
          </cell>
        </row>
        <row r="868">
          <cell r="A868" t="str">
            <v>преобладанием горячекатанных</v>
          </cell>
        </row>
        <row r="869">
          <cell r="A869" t="str">
            <v>профилей при средней массе</v>
          </cell>
        </row>
        <row r="870">
          <cell r="A870" t="str">
            <v>сборочной единицы свыше 0.5 до 1.0</v>
          </cell>
        </row>
        <row r="871">
          <cell r="A871" t="str">
            <v>т</v>
          </cell>
          <cell r="B871" t="str">
            <v>т</v>
          </cell>
          <cell r="C871" t="str">
            <v>АВС-50757</v>
          </cell>
          <cell r="D871" t="str">
            <v>201-0757</v>
          </cell>
          <cell r="E871">
            <v>26321.02</v>
          </cell>
          <cell r="F871">
            <v>5.6899999999999997E-3</v>
          </cell>
        </row>
        <row r="872">
          <cell r="A872" t="str">
            <v>Детали крепления рельс, элементы</v>
          </cell>
        </row>
        <row r="873">
          <cell r="A873" t="str">
            <v>крепления подвесных потолков,</v>
          </cell>
        </row>
        <row r="874">
          <cell r="A874" t="str">
            <v>трубопроводов, воздуховодов,</v>
          </cell>
        </row>
        <row r="875">
          <cell r="A875" t="str">
            <v>закладные детали, детали крепления</v>
          </cell>
        </row>
        <row r="876">
          <cell r="A876" t="str">
            <v>стеновых панелей, ворот,</v>
          </cell>
        </row>
        <row r="877">
          <cell r="A877" t="str">
            <v>переплетов, решеток и т.д. массой</v>
          </cell>
        </row>
        <row r="878">
          <cell r="A878" t="str">
            <v>не более 50 кг с преобладанием</v>
          </cell>
        </row>
        <row r="879">
          <cell r="A879" t="str">
            <v>толстолистовой стали собираемые из</v>
          </cell>
        </row>
        <row r="880">
          <cell r="A880" t="str">
            <v>двух и более деталей, с отверстиями</v>
          </cell>
        </row>
        <row r="881">
          <cell r="A881" t="str">
            <v>и без отверстий, соединяемые на</v>
          </cell>
        </row>
        <row r="882">
          <cell r="A882" t="str">
            <v>сварке</v>
          </cell>
          <cell r="B882" t="str">
            <v>т</v>
          </cell>
          <cell r="C882" t="str">
            <v>АВС-50774</v>
          </cell>
          <cell r="D882" t="str">
            <v>201-0774</v>
          </cell>
          <cell r="E882">
            <v>26321.02</v>
          </cell>
          <cell r="F882">
            <v>0.43795000000000001</v>
          </cell>
        </row>
        <row r="883">
          <cell r="A883" t="str">
            <v>Стальные конструкции</v>
          </cell>
          <cell r="B883" t="str">
            <v>т</v>
          </cell>
          <cell r="C883" t="str">
            <v>АВС-50781</v>
          </cell>
          <cell r="D883" t="str">
            <v>201-9002</v>
          </cell>
          <cell r="E883">
            <v>26321.02</v>
          </cell>
          <cell r="F883">
            <v>1E-3</v>
          </cell>
        </row>
        <row r="884">
          <cell r="A884" t="str">
            <v>Стальные конструкции перил</v>
          </cell>
          <cell r="B884" t="str">
            <v>т</v>
          </cell>
          <cell r="C884" t="str">
            <v>АВС-50785</v>
          </cell>
          <cell r="D884" t="str">
            <v>201-9296</v>
          </cell>
          <cell r="E884">
            <v>26210.19</v>
          </cell>
          <cell r="F884">
            <v>0.111</v>
          </cell>
        </row>
        <row r="885">
          <cell r="A885" t="str">
            <v>Стальные конструкции нащельников и</v>
          </cell>
        </row>
        <row r="886">
          <cell r="A886" t="str">
            <v>деталей обрамления</v>
          </cell>
          <cell r="B886" t="str">
            <v>т</v>
          </cell>
          <cell r="C886" t="str">
            <v>АВС-50789</v>
          </cell>
          <cell r="D886" t="str">
            <v>201-9360</v>
          </cell>
          <cell r="E886">
            <v>26210.19</v>
          </cell>
          <cell r="F886">
            <v>1.7032799999999999</v>
          </cell>
        </row>
        <row r="887">
          <cell r="A887" t="str">
            <v>Обшивка наружная и внутренняя из</v>
          </cell>
        </row>
        <row r="888">
          <cell r="A888" t="str">
            <v>древесины: тип 0-1; 0-2; 0-3</v>
          </cell>
        </row>
        <row r="889">
          <cell r="A889" t="str">
            <v>толщиной 13 мм,шириной без гребня</v>
          </cell>
        </row>
        <row r="890">
          <cell r="A890" t="str">
            <v>от 70 до 90 мм</v>
          </cell>
          <cell r="B890" t="str">
            <v>м3</v>
          </cell>
          <cell r="C890" t="str">
            <v>АВС-51467</v>
          </cell>
          <cell r="D890" t="str">
            <v>203-0367</v>
          </cell>
          <cell r="E890">
            <v>3898.38</v>
          </cell>
          <cell r="F890">
            <v>2.8600000000000001E-3</v>
          </cell>
        </row>
        <row r="891">
          <cell r="A891" t="str">
            <v>Раскладки (штапики), размером 19х19</v>
          </cell>
          <cell r="B891" t="str">
            <v>пм</v>
          </cell>
          <cell r="C891" t="str">
            <v>АВС-51599</v>
          </cell>
          <cell r="D891" t="str">
            <v>203-0499</v>
          </cell>
          <cell r="E891">
            <v>2.69</v>
          </cell>
          <cell r="F891" t="str">
            <v>28</v>
          </cell>
        </row>
        <row r="892">
          <cell r="A892" t="str">
            <v>Щиты из досок толщиной 40мм</v>
          </cell>
          <cell r="B892" t="str">
            <v>м2</v>
          </cell>
          <cell r="C892" t="str">
            <v>АВС-51620</v>
          </cell>
          <cell r="D892" t="str">
            <v>203-0512</v>
          </cell>
          <cell r="E892">
            <v>166.92</v>
          </cell>
          <cell r="F892">
            <v>48.0655</v>
          </cell>
        </row>
        <row r="893">
          <cell r="A893" t="str">
            <v>Щиты настила</v>
          </cell>
          <cell r="B893" t="str">
            <v>м2</v>
          </cell>
          <cell r="C893" t="str">
            <v>АВС-51622</v>
          </cell>
          <cell r="D893" t="str">
            <v>203-0514</v>
          </cell>
          <cell r="E893">
            <v>108.53</v>
          </cell>
          <cell r="F893">
            <v>10.725</v>
          </cell>
        </row>
        <row r="894">
          <cell r="A894" t="str">
            <v>Болты с гайками и шайбами для</v>
          </cell>
        </row>
        <row r="895">
          <cell r="A895" t="str">
            <v>санитарно-технических работ,</v>
          </cell>
        </row>
        <row r="896">
          <cell r="A896" t="str">
            <v>диаметром, мм: 16</v>
          </cell>
          <cell r="B896" t="str">
            <v>т</v>
          </cell>
          <cell r="C896" t="str">
            <v>АВС-52040</v>
          </cell>
          <cell r="D896" t="str">
            <v>300-0040</v>
          </cell>
          <cell r="E896">
            <v>29260.6</v>
          </cell>
          <cell r="F896">
            <v>0.13133</v>
          </cell>
        </row>
        <row r="897">
          <cell r="A897" t="str">
            <v>Болты с гайками и шайбами для</v>
          </cell>
        </row>
        <row r="898">
          <cell r="A898" t="str">
            <v>санитарно-технических работ,</v>
          </cell>
        </row>
        <row r="899">
          <cell r="A899" t="str">
            <v>диаметром, мм: 20-22</v>
          </cell>
          <cell r="B899" t="str">
            <v>т</v>
          </cell>
          <cell r="C899" t="str">
            <v>АВС-52041</v>
          </cell>
          <cell r="D899" t="str">
            <v>300-0041</v>
          </cell>
          <cell r="E899">
            <v>29505.25</v>
          </cell>
          <cell r="F899">
            <v>1.6799999999999999E-2</v>
          </cell>
        </row>
        <row r="900">
          <cell r="A900" t="str">
            <v>Вентили пожарные 50-10 для воды</v>
          </cell>
        </row>
        <row r="901">
          <cell r="A901" t="str">
            <v>давлением 1 мПа (10кгс/см2),</v>
          </cell>
        </row>
        <row r="902">
          <cell r="A902" t="str">
            <v>диаметром 50мм</v>
          </cell>
          <cell r="B902" t="str">
            <v>шт</v>
          </cell>
          <cell r="C902" t="str">
            <v>АВС-63347</v>
          </cell>
          <cell r="D902" t="str">
            <v>300-1133</v>
          </cell>
          <cell r="E902">
            <v>360.8</v>
          </cell>
          <cell r="F902" t="str">
            <v>2</v>
          </cell>
        </row>
        <row r="903">
          <cell r="A903" t="str">
            <v>Головки для пожарных рукавов</v>
          </cell>
        </row>
        <row r="904">
          <cell r="A904" t="str">
            <v>соединительные напорные,давлением</v>
          </cell>
        </row>
        <row r="905">
          <cell r="A905" t="str">
            <v>1,2 мПа (12 кгс/см2) рукавные,</v>
          </cell>
        </row>
        <row r="906">
          <cell r="A906" t="str">
            <v>диаметром в мм: гр-50</v>
          </cell>
          <cell r="B906" t="str">
            <v>шт</v>
          </cell>
          <cell r="C906" t="str">
            <v>АВС-63483</v>
          </cell>
          <cell r="D906" t="str">
            <v>300-1173</v>
          </cell>
          <cell r="E906">
            <v>70.61</v>
          </cell>
          <cell r="F906" t="str">
            <v>6</v>
          </cell>
        </row>
        <row r="907">
          <cell r="A907" t="str">
            <v>Стволы пожарные ручные марки РС,</v>
          </cell>
        </row>
        <row r="908">
          <cell r="A908" t="str">
            <v>диаметр 50 мм</v>
          </cell>
          <cell r="B908" t="str">
            <v>шт</v>
          </cell>
          <cell r="C908" t="str">
            <v>АВС-63790</v>
          </cell>
          <cell r="D908" t="str">
            <v>300-1201</v>
          </cell>
          <cell r="E908">
            <v>80.33</v>
          </cell>
          <cell r="F908" t="str">
            <v>2</v>
          </cell>
        </row>
        <row r="909">
          <cell r="A909" t="str">
            <v>Трубы утяжеленные 89х19мм</v>
          </cell>
          <cell r="B909" t="str">
            <v>м</v>
          </cell>
          <cell r="C909" t="str">
            <v>АВС-63890</v>
          </cell>
          <cell r="D909" t="str">
            <v>109-9137</v>
          </cell>
          <cell r="E909">
            <v>1091.6099999999999</v>
          </cell>
          <cell r="F909">
            <v>5.1999999999999998E-3</v>
          </cell>
        </row>
        <row r="910">
          <cell r="A910" t="str">
            <v>Флюс АН-47</v>
          </cell>
          <cell r="B910" t="str">
            <v>т</v>
          </cell>
          <cell r="C910" t="str">
            <v>АВС-63917</v>
          </cell>
          <cell r="D910" t="str">
            <v>548-0004</v>
          </cell>
          <cell r="E910">
            <v>28772.14</v>
          </cell>
          <cell r="F910">
            <v>5.8189999999999999E-2</v>
          </cell>
        </row>
        <row r="911">
          <cell r="A911" t="str">
            <v>Стальные детали лесов</v>
          </cell>
          <cell r="B911" t="str">
            <v>т</v>
          </cell>
          <cell r="C911" t="str">
            <v>АВС-63944</v>
          </cell>
          <cell r="D911" t="str">
            <v>103-9231</v>
          </cell>
          <cell r="E911">
            <v>17141.7</v>
          </cell>
          <cell r="F911">
            <v>5.6550000000000003E-2</v>
          </cell>
        </row>
        <row r="912">
          <cell r="A912" t="str">
            <v>Стальные конструкции труб</v>
          </cell>
          <cell r="B912" t="str">
            <v>т</v>
          </cell>
          <cell r="C912" t="str">
            <v>АВС-63945</v>
          </cell>
          <cell r="D912" t="str">
            <v>201-0764</v>
          </cell>
          <cell r="E912">
            <v>26312.02</v>
          </cell>
          <cell r="F912">
            <v>57.428800000000003</v>
          </cell>
        </row>
        <row r="913">
          <cell r="A913" t="str">
            <v>Прокладки из паронита марки пмб</v>
          </cell>
        </row>
        <row r="914">
          <cell r="A914" t="str">
            <v>толщиной 1 мм, диаметром 50 мм</v>
          </cell>
          <cell r="B914" t="str">
            <v>1000шт</v>
          </cell>
          <cell r="C914" t="str">
            <v>АВС-96946</v>
          </cell>
          <cell r="D914" t="str">
            <v>541-0063</v>
          </cell>
          <cell r="E914">
            <v>518.02</v>
          </cell>
          <cell r="F914">
            <v>0.01</v>
          </cell>
        </row>
        <row r="915">
          <cell r="A915" t="str">
            <v>Прокладки из паронита марки пмб</v>
          </cell>
        </row>
        <row r="916">
          <cell r="A916" t="str">
            <v>толщиной 1 мм, диаметром 100 мм</v>
          </cell>
          <cell r="B916" t="str">
            <v>1000шт</v>
          </cell>
          <cell r="C916" t="str">
            <v>АВС-96947</v>
          </cell>
          <cell r="D916" t="str">
            <v>541-0064</v>
          </cell>
          <cell r="E916">
            <v>1435.64</v>
          </cell>
          <cell r="F916">
            <v>2E-3</v>
          </cell>
        </row>
        <row r="917">
          <cell r="A917" t="str">
            <v>Полистирольные плиты</v>
          </cell>
          <cell r="B917" t="str">
            <v>т</v>
          </cell>
          <cell r="C917" t="str">
            <v>101-079</v>
          </cell>
          <cell r="E917">
            <v>45163.6</v>
          </cell>
          <cell r="F917">
            <v>0.36</v>
          </cell>
        </row>
        <row r="918">
          <cell r="A918" t="str">
            <v>Бетон тяжелый М100</v>
          </cell>
          <cell r="B918" t="str">
            <v>м3</v>
          </cell>
          <cell r="C918" t="str">
            <v>401-003</v>
          </cell>
          <cell r="E918">
            <v>3226</v>
          </cell>
          <cell r="F918">
            <v>25.91</v>
          </cell>
        </row>
        <row r="919">
          <cell r="A919" t="str">
            <v>Битум нефтянойдля производства кро-</v>
          </cell>
        </row>
        <row r="920">
          <cell r="A920" t="str">
            <v>вельных и гидроизоляционных работ</v>
          </cell>
        </row>
        <row r="921">
          <cell r="A921" t="str">
            <v>Материалы=3777.56 руб</v>
          </cell>
          <cell r="B921" t="str">
            <v>тн</v>
          </cell>
          <cell r="C921" t="str">
            <v>101-0077</v>
          </cell>
          <cell r="E921">
            <v>3777.56</v>
          </cell>
          <cell r="F921">
            <v>0.12</v>
          </cell>
        </row>
        <row r="922">
          <cell r="A922" t="str">
            <v>Болты строительные с гайками и</v>
          </cell>
        </row>
        <row r="923">
          <cell r="A923" t="str">
            <v>шайбами</v>
          </cell>
          <cell r="B923" t="str">
            <v>кг</v>
          </cell>
          <cell r="C923" t="str">
            <v>101-0088</v>
          </cell>
          <cell r="E923">
            <v>31.31</v>
          </cell>
          <cell r="F923">
            <v>712.3</v>
          </cell>
        </row>
        <row r="924">
          <cell r="A924" t="str">
            <v>Винты с полукруглой головкой длиной</v>
          </cell>
        </row>
        <row r="925">
          <cell r="A925" t="str">
            <v>50мм</v>
          </cell>
          <cell r="B925" t="str">
            <v>т</v>
          </cell>
          <cell r="C925" t="str">
            <v>101-0115</v>
          </cell>
          <cell r="E925">
            <v>28478.92</v>
          </cell>
          <cell r="F925">
            <v>2.5000000000000001E-3</v>
          </cell>
        </row>
        <row r="926">
          <cell r="A926" t="str">
            <v>Хлористый натрий</v>
          </cell>
        </row>
        <row r="927">
          <cell r="A927" t="str">
            <v>Материалы=11583 руб</v>
          </cell>
          <cell r="B927" t="str">
            <v>тн</v>
          </cell>
          <cell r="C927" t="str">
            <v>101-0626</v>
          </cell>
          <cell r="E927">
            <v>11583</v>
          </cell>
          <cell r="F927">
            <v>8.1999999999999993</v>
          </cell>
        </row>
        <row r="928">
          <cell r="A928" t="str">
            <v>Опилки древесные</v>
          </cell>
          <cell r="B928" t="str">
            <v>м3</v>
          </cell>
          <cell r="C928" t="str">
            <v>101-0631</v>
          </cell>
          <cell r="E928">
            <v>98.87</v>
          </cell>
          <cell r="F928" t="str">
            <v>4</v>
          </cell>
        </row>
        <row r="929">
          <cell r="A929" t="str">
            <v>Приборы открывания</v>
          </cell>
          <cell r="B929" t="str">
            <v>т</v>
          </cell>
          <cell r="C929" t="str">
            <v>101-0782</v>
          </cell>
          <cell r="E929">
            <v>17010.77</v>
          </cell>
          <cell r="F929">
            <v>3.5000000000000003E-2</v>
          </cell>
        </row>
        <row r="930">
          <cell r="A930" t="str">
            <v>Стоимость геотектиля "Дорнит-Ф2"</v>
          </cell>
          <cell r="B930" t="str">
            <v>м2</v>
          </cell>
          <cell r="C930" t="str">
            <v>101-0792</v>
          </cell>
          <cell r="E930">
            <v>24.67</v>
          </cell>
          <cell r="F930">
            <v>28983.7</v>
          </cell>
        </row>
        <row r="931">
          <cell r="A931" t="str">
            <v>Проволока мягкая толщиной 1мм</v>
          </cell>
          <cell r="B931" t="str">
            <v>кг</v>
          </cell>
          <cell r="C931" t="str">
            <v>101-0796</v>
          </cell>
          <cell r="E931">
            <v>18170.009999999998</v>
          </cell>
          <cell r="F931">
            <v>4.8</v>
          </cell>
        </row>
        <row r="932">
          <cell r="A932" t="str">
            <v>Скобяные изделия для блоков</v>
          </cell>
        </row>
        <row r="933">
          <cell r="A933" t="str">
            <v>однопольных входных дверей в здание</v>
          </cell>
          <cell r="B933" t="str">
            <v>компл</v>
          </cell>
          <cell r="C933" t="str">
            <v>101-0887</v>
          </cell>
          <cell r="E933">
            <v>175.8</v>
          </cell>
          <cell r="F933" t="str">
            <v>6</v>
          </cell>
        </row>
        <row r="934">
          <cell r="A934" t="str">
            <v>Скобяные изделия оконных блоков</v>
          </cell>
          <cell r="B934" t="str">
            <v>комплект</v>
          </cell>
          <cell r="C934" t="str">
            <v>101-0898</v>
          </cell>
          <cell r="E934">
            <v>175.8</v>
          </cell>
          <cell r="F934" t="str">
            <v>2</v>
          </cell>
        </row>
        <row r="935">
          <cell r="A935" t="str">
            <v>Стоимость настила площадки из</v>
          </cell>
        </row>
        <row r="936">
          <cell r="A936" t="str">
            <v>ромбической стали</v>
          </cell>
          <cell r="B936" t="str">
            <v>т</v>
          </cell>
          <cell r="C936" t="str">
            <v>101-1109</v>
          </cell>
          <cell r="E936">
            <v>26209.19</v>
          </cell>
          <cell r="F936">
            <v>0.79</v>
          </cell>
        </row>
        <row r="937">
          <cell r="A937" t="str">
            <v>Портландцемент тампонажный</v>
          </cell>
        </row>
        <row r="938">
          <cell r="A938" t="str">
            <v>обыкновенный и песчанистый</v>
          </cell>
        </row>
        <row r="939">
          <cell r="A939" t="str">
            <v>Материалы=1488.72 руб</v>
          </cell>
          <cell r="B939" t="str">
            <v>тн</v>
          </cell>
          <cell r="C939" t="str">
            <v>101-1348</v>
          </cell>
          <cell r="E939">
            <v>1488.72</v>
          </cell>
          <cell r="F939" t="str">
            <v>13</v>
          </cell>
        </row>
        <row r="940">
          <cell r="A940" t="str">
            <v>Стоимость электродов</v>
          </cell>
          <cell r="B940" t="str">
            <v>т</v>
          </cell>
          <cell r="C940" t="str">
            <v>101-1523</v>
          </cell>
          <cell r="E940">
            <v>23670.21</v>
          </cell>
          <cell r="F940">
            <v>1E-3</v>
          </cell>
        </row>
        <row r="941">
          <cell r="A941" t="str">
            <v>Хлористый кальций</v>
          </cell>
        </row>
        <row r="942">
          <cell r="A942" t="str">
            <v>Материалы=9207.97 руб</v>
          </cell>
          <cell r="B942" t="str">
            <v>тн</v>
          </cell>
          <cell r="C942" t="str">
            <v>101-1571</v>
          </cell>
          <cell r="E942">
            <v>9207.9699999999993</v>
          </cell>
          <cell r="F942">
            <v>0.4</v>
          </cell>
        </row>
        <row r="943">
          <cell r="A943" t="str">
            <v>Холсты стекловолокнистые марки вв-г</v>
          </cell>
        </row>
        <row r="944">
          <cell r="A944" t="str">
            <v>высший сорт /ту-21-23-44-79/</v>
          </cell>
        </row>
        <row r="945">
          <cell r="A945" t="str">
            <v>МР=42.72*1.17=49.98</v>
          </cell>
          <cell r="B945" t="str">
            <v>10м2</v>
          </cell>
          <cell r="C945" t="str">
            <v>101-1593</v>
          </cell>
          <cell r="E945">
            <v>49.98</v>
          </cell>
          <cell r="F945" t="str">
            <v>1</v>
          </cell>
        </row>
        <row r="946">
          <cell r="A946" t="str">
            <v>Оцинкованная сталь листовая гост</v>
          </cell>
        </row>
        <row r="947">
          <cell r="A947" t="str">
            <v>7118-78 толщиной листа 1.0 мм</v>
          </cell>
        </row>
        <row r="948">
          <cell r="A948" t="str">
            <v>МР=16020.32*1.17=18743.77</v>
          </cell>
          <cell r="B948" t="str">
            <v>т</v>
          </cell>
          <cell r="C948" t="str">
            <v>101-1707</v>
          </cell>
          <cell r="E948">
            <v>18743.77</v>
          </cell>
          <cell r="F948">
            <v>3.06</v>
          </cell>
        </row>
        <row r="949">
          <cell r="A949" t="str">
            <v>Болты строительные с гайками и шай-</v>
          </cell>
        </row>
        <row r="950">
          <cell r="A950" t="str">
            <v>бами</v>
          </cell>
          <cell r="B950" t="str">
            <v>т</v>
          </cell>
          <cell r="C950" t="str">
            <v>101-1714</v>
          </cell>
          <cell r="E950">
            <v>24245.57</v>
          </cell>
          <cell r="F950">
            <v>23.95</v>
          </cell>
        </row>
        <row r="951">
          <cell r="A951" t="str">
            <v>Болты строительные</v>
          </cell>
          <cell r="B951" t="str">
            <v>т</v>
          </cell>
          <cell r="C951" t="str">
            <v>101-1809</v>
          </cell>
          <cell r="E951">
            <v>73497.22</v>
          </cell>
          <cell r="F951">
            <v>7.0000000000000007E-2</v>
          </cell>
        </row>
        <row r="952">
          <cell r="A952" t="str">
            <v>Оцинкованная сталь листовая гост</v>
          </cell>
        </row>
        <row r="953">
          <cell r="A953" t="str">
            <v>7118-78 толщиной листа 1.5 мм</v>
          </cell>
        </row>
        <row r="954">
          <cell r="A954" t="str">
            <v>МР=16020.32*1.17=18743.77</v>
          </cell>
          <cell r="B954" t="str">
            <v>т</v>
          </cell>
          <cell r="C954" t="str">
            <v>101-1874</v>
          </cell>
          <cell r="E954">
            <v>18743.77</v>
          </cell>
          <cell r="F954">
            <v>21.4</v>
          </cell>
        </row>
        <row r="955">
          <cell r="A955" t="str">
            <v>Оцинкованная сталь листовая гост</v>
          </cell>
        </row>
        <row r="956">
          <cell r="A956" t="str">
            <v>7118-78 толщиной листа 0.8 мм</v>
          </cell>
        </row>
        <row r="957">
          <cell r="A957" t="str">
            <v>МР=16020.32*1.17=18743.77</v>
          </cell>
        </row>
        <row r="958">
          <cell r="A958" t="str">
            <v>Объем: 79*6.34=500.86</v>
          </cell>
          <cell r="B958" t="str">
            <v>т</v>
          </cell>
          <cell r="C958" t="str">
            <v>101-1876</v>
          </cell>
          <cell r="E958">
            <v>18743.77</v>
          </cell>
          <cell r="F958">
            <v>0.5</v>
          </cell>
        </row>
        <row r="959">
          <cell r="A959" t="str">
            <v>Стоимость приборов для калитки</v>
          </cell>
          <cell r="B959" t="str">
            <v>кг</v>
          </cell>
          <cell r="C959" t="str">
            <v>101-9184</v>
          </cell>
          <cell r="E959">
            <v>16.260000000000002</v>
          </cell>
          <cell r="F959">
            <v>3.8</v>
          </cell>
        </row>
        <row r="960">
          <cell r="A960" t="str">
            <v>Соединительные элементы из</v>
          </cell>
        </row>
        <row r="961">
          <cell r="A961" t="str">
            <v>стали (С235)</v>
          </cell>
          <cell r="B961" t="str">
            <v>т</v>
          </cell>
          <cell r="C961" t="str">
            <v>101-9200</v>
          </cell>
          <cell r="E961">
            <v>26321.02</v>
          </cell>
          <cell r="F961">
            <v>12.27</v>
          </cell>
        </row>
        <row r="962">
          <cell r="A962" t="str">
            <v>Знаки опознавательные металлические</v>
          </cell>
          <cell r="B962" t="str">
            <v>шт</v>
          </cell>
          <cell r="C962" t="str">
            <v>101-9580</v>
          </cell>
          <cell r="E962">
            <v>728.48</v>
          </cell>
          <cell r="F962" t="str">
            <v>7</v>
          </cell>
        </row>
        <row r="963">
          <cell r="A963" t="str">
            <v>Доски обрезные осина, ольха,</v>
          </cell>
        </row>
        <row r="964">
          <cell r="A964" t="str">
            <v>тополь, и другие мягкие породы т.35</v>
          </cell>
        </row>
        <row r="965">
          <cell r="A965" t="str">
            <v>мм и более 3 сорта</v>
          </cell>
        </row>
        <row r="966">
          <cell r="A966" t="str">
            <v>Материалы=2140.6 руб</v>
          </cell>
          <cell r="B966" t="str">
            <v>м3</v>
          </cell>
          <cell r="C966" t="str">
            <v>102-0185</v>
          </cell>
          <cell r="E966">
            <v>2140.6</v>
          </cell>
          <cell r="F966" t="str">
            <v>1</v>
          </cell>
        </row>
        <row r="967">
          <cell r="A967" t="str">
            <v>Трубы электросварные прямошовные со</v>
          </cell>
        </row>
        <row r="968">
          <cell r="A968" t="str">
            <v>снятой фаской из стали бст2кп-</v>
          </cell>
        </row>
        <row r="969">
          <cell r="A969" t="str">
            <v>бст4кп 57х3.5 мм</v>
          </cell>
        </row>
        <row r="970">
          <cell r="A970" t="str">
            <v>МР=57*1.17=66.69</v>
          </cell>
          <cell r="B970" t="str">
            <v>1м</v>
          </cell>
          <cell r="C970" t="str">
            <v>103-0139</v>
          </cell>
          <cell r="E970">
            <v>66.69</v>
          </cell>
          <cell r="F970">
            <v>105.79</v>
          </cell>
        </row>
        <row r="971">
          <cell r="A971" t="str">
            <v>Стоимость трубы Ду57х4мм из стали</v>
          </cell>
          <cell r="B971" t="str">
            <v>м</v>
          </cell>
          <cell r="C971" t="str">
            <v>103-0140</v>
          </cell>
          <cell r="E971">
            <v>93.96</v>
          </cell>
          <cell r="F971">
            <v>60.6</v>
          </cell>
        </row>
        <row r="972">
          <cell r="A972" t="str">
            <v>Трубы электросварные прямошовные со</v>
          </cell>
        </row>
        <row r="973">
          <cell r="A973" t="str">
            <v>снятой фаской из стали бст2кп-</v>
          </cell>
        </row>
        <row r="974">
          <cell r="A974" t="str">
            <v>бст4кп 89*4.0 мм</v>
          </cell>
        </row>
        <row r="975">
          <cell r="A975" t="str">
            <v>МР=98.93*1.17=115.75</v>
          </cell>
          <cell r="B975" t="str">
            <v>1м</v>
          </cell>
          <cell r="C975" t="str">
            <v>103-0155</v>
          </cell>
          <cell r="E975">
            <v>115.75</v>
          </cell>
          <cell r="F975">
            <v>264.47000000000003</v>
          </cell>
        </row>
        <row r="976">
          <cell r="A976" t="str">
            <v>Трубы электросварные прямошовные со</v>
          </cell>
        </row>
        <row r="977">
          <cell r="A977" t="str">
            <v>снятой фаской из стали бст2кп-</v>
          </cell>
        </row>
        <row r="978">
          <cell r="A978" t="str">
            <v>бст4кп 108х4 мм</v>
          </cell>
        </row>
        <row r="979">
          <cell r="A979" t="str">
            <v>МР=119.58*1.17=139.91</v>
          </cell>
          <cell r="B979" t="str">
            <v>1м</v>
          </cell>
          <cell r="C979" t="str">
            <v>103-0161</v>
          </cell>
          <cell r="E979">
            <v>139.91</v>
          </cell>
          <cell r="F979">
            <v>795.41</v>
          </cell>
        </row>
        <row r="980">
          <cell r="A980" t="str">
            <v>Трубы электросварные прямошовные со</v>
          </cell>
        </row>
        <row r="981">
          <cell r="A981" t="str">
            <v>снятой фаской из стали бст2кп-</v>
          </cell>
        </row>
        <row r="982">
          <cell r="A982" t="str">
            <v>бст4кп 159*5.0 мм</v>
          </cell>
        </row>
        <row r="983">
          <cell r="A983" t="str">
            <v>МР=216.05*1.17=252.78</v>
          </cell>
          <cell r="B983" t="str">
            <v>1м</v>
          </cell>
          <cell r="C983" t="str">
            <v>103-0177</v>
          </cell>
          <cell r="E983">
            <v>252.78</v>
          </cell>
          <cell r="F983">
            <v>1133.8599999999999</v>
          </cell>
        </row>
        <row r="984">
          <cell r="A984" t="str">
            <v>Стоимость свай из труб со</v>
          </cell>
        </row>
        <row r="985">
          <cell r="A985" t="str">
            <v>снятой фаской из стали бст2кп-</v>
          </cell>
        </row>
        <row r="986">
          <cell r="A986" t="str">
            <v>бст4кп 159х8 мм</v>
          </cell>
          <cell r="B986" t="str">
            <v>м</v>
          </cell>
          <cell r="C986" t="str">
            <v>103-0180</v>
          </cell>
          <cell r="E986">
            <v>379.58</v>
          </cell>
          <cell r="F986">
            <v>5366.05</v>
          </cell>
        </row>
        <row r="987">
          <cell r="A987" t="str">
            <v>Стоимость свай из труб со</v>
          </cell>
        </row>
        <row r="988">
          <cell r="A988" t="str">
            <v>снятой фаской из стали бст2кп-</v>
          </cell>
        </row>
        <row r="989">
          <cell r="A989" t="str">
            <v>бст4кп 219х8 мм</v>
          </cell>
          <cell r="B989" t="str">
            <v>м</v>
          </cell>
          <cell r="C989" t="str">
            <v>103-0192</v>
          </cell>
          <cell r="E989">
            <v>543.6</v>
          </cell>
          <cell r="F989">
            <v>2193.5700000000002</v>
          </cell>
        </row>
        <row r="990">
          <cell r="A990" t="str">
            <v>Стоимость свай из труб 325х8мм</v>
          </cell>
        </row>
        <row r="991">
          <cell r="A991" t="str">
            <v>из стали 09Г2С-6</v>
          </cell>
          <cell r="B991" t="str">
            <v>м</v>
          </cell>
          <cell r="C991" t="str">
            <v>103-0204</v>
          </cell>
          <cell r="E991">
            <v>921.83</v>
          </cell>
          <cell r="F991">
            <v>845.54</v>
          </cell>
        </row>
        <row r="992">
          <cell r="A992" t="str">
            <v>Трубы стальные бесшовные</v>
          </cell>
        </row>
        <row r="993">
          <cell r="A993" t="str">
            <v>горячедеформированные со снятой</v>
          </cell>
        </row>
        <row r="994">
          <cell r="A994" t="str">
            <v>фаской из стали марки 15,20 ГОСТ</v>
          </cell>
        </row>
        <row r="995">
          <cell r="A995" t="str">
            <v>8732-78 22х2.0 мм</v>
          </cell>
        </row>
        <row r="996">
          <cell r="A996" t="str">
            <v>МР=17.68*1.17=20.69</v>
          </cell>
          <cell r="B996" t="str">
            <v>м</v>
          </cell>
          <cell r="C996" t="str">
            <v>103-0339</v>
          </cell>
          <cell r="E996">
            <v>20.69</v>
          </cell>
          <cell r="F996">
            <v>111.1</v>
          </cell>
        </row>
        <row r="997">
          <cell r="A997" t="str">
            <v>Трубы стальные бесшовные</v>
          </cell>
        </row>
        <row r="998">
          <cell r="A998" t="str">
            <v>горячедеформированные со снятой</v>
          </cell>
        </row>
        <row r="999">
          <cell r="A999" t="str">
            <v>фаской из стали марки 15,20 ГОСТ</v>
          </cell>
        </row>
        <row r="1000">
          <cell r="A1000" t="str">
            <v>8732-78, 32х2.8 мм</v>
          </cell>
        </row>
        <row r="1001">
          <cell r="A1001" t="str">
            <v>МР=24.8*1.17=29.02</v>
          </cell>
          <cell r="B1001" t="str">
            <v>м</v>
          </cell>
          <cell r="C1001" t="str">
            <v>103-0345</v>
          </cell>
          <cell r="E1001">
            <v>29.02</v>
          </cell>
          <cell r="F1001">
            <v>626.20000000000005</v>
          </cell>
        </row>
        <row r="1002">
          <cell r="A1002" t="str">
            <v>Трубы стальные бесшовные</v>
          </cell>
        </row>
        <row r="1003">
          <cell r="A1003" t="str">
            <v>горячедеформированные со снятой</v>
          </cell>
        </row>
        <row r="1004">
          <cell r="A1004" t="str">
            <v>фаской из стали марки 15,20  ГОСТ</v>
          </cell>
        </row>
        <row r="1005">
          <cell r="A1005" t="str">
            <v>8732-78, 45х3 мм</v>
          </cell>
        </row>
        <row r="1006">
          <cell r="A1006" t="str">
            <v>МР=36.56*1.17=42.78</v>
          </cell>
          <cell r="B1006" t="str">
            <v>м</v>
          </cell>
          <cell r="C1006" t="str">
            <v>103-0351</v>
          </cell>
          <cell r="E1006">
            <v>42.78</v>
          </cell>
          <cell r="F1006">
            <v>1434.2</v>
          </cell>
        </row>
        <row r="1007">
          <cell r="A1007" t="str">
            <v>Трубы стальные бесшовные</v>
          </cell>
        </row>
        <row r="1008">
          <cell r="A1008" t="str">
            <v>горячедеформированные со снятой</v>
          </cell>
        </row>
        <row r="1009">
          <cell r="A1009" t="str">
            <v>фаской из стали марки 15,20  ГОСТ</v>
          </cell>
        </row>
        <row r="1010">
          <cell r="A1010" t="str">
            <v>8732-78, 57х4 мм</v>
          </cell>
        </row>
        <row r="1011">
          <cell r="A1011" t="str">
            <v>МР=57.66*1.17=67.46</v>
          </cell>
          <cell r="B1011" t="str">
            <v>м</v>
          </cell>
          <cell r="C1011" t="str">
            <v>103-0358</v>
          </cell>
          <cell r="E1011">
            <v>67.459999999999994</v>
          </cell>
          <cell r="F1011">
            <v>863.55</v>
          </cell>
        </row>
        <row r="1012">
          <cell r="A1012" t="str">
            <v>Трубы стальные бесшовные</v>
          </cell>
        </row>
        <row r="1013">
          <cell r="A1013" t="str">
            <v>горячедеформированные со снятой</v>
          </cell>
        </row>
        <row r="1014">
          <cell r="A1014" t="str">
            <v>фаской из стали марки 15,20  ГОСТ</v>
          </cell>
        </row>
        <row r="1015">
          <cell r="A1015" t="str">
            <v>8732-78,  76х4 мм</v>
          </cell>
        </row>
        <row r="1016">
          <cell r="A1016" t="str">
            <v>МР=77.42*1.17=90.58</v>
          </cell>
          <cell r="B1016" t="str">
            <v>м</v>
          </cell>
          <cell r="C1016" t="str">
            <v>103-0374</v>
          </cell>
          <cell r="E1016">
            <v>90.58</v>
          </cell>
          <cell r="F1016">
            <v>24.24</v>
          </cell>
        </row>
        <row r="1017">
          <cell r="A1017" t="str">
            <v>Трубы стальные бесшовные</v>
          </cell>
        </row>
        <row r="1018">
          <cell r="A1018" t="str">
            <v>горячедеформированные со снятой</v>
          </cell>
        </row>
        <row r="1019">
          <cell r="A1019" t="str">
            <v>фаской из стали марки 15,20  ГОСТ</v>
          </cell>
        </row>
        <row r="1020">
          <cell r="A1020" t="str">
            <v>8732-78,  89х4 мм</v>
          </cell>
        </row>
        <row r="1021">
          <cell r="A1021" t="str">
            <v>МР=95.41*1.17=111.63</v>
          </cell>
          <cell r="B1021" t="str">
            <v>м</v>
          </cell>
          <cell r="C1021" t="str">
            <v>103-0388</v>
          </cell>
          <cell r="E1021">
            <v>111.63</v>
          </cell>
          <cell r="F1021">
            <v>24.24</v>
          </cell>
        </row>
        <row r="1022">
          <cell r="A1022" t="str">
            <v>Трубы стальные бесшовные</v>
          </cell>
        </row>
        <row r="1023">
          <cell r="A1023" t="str">
            <v>горячедеформированные со снятой</v>
          </cell>
        </row>
        <row r="1024">
          <cell r="A1024" t="str">
            <v>фаской из стали марки 15,20  ГОСТ</v>
          </cell>
        </row>
        <row r="1025">
          <cell r="A1025" t="str">
            <v>8732-78,  108х4 мм</v>
          </cell>
        </row>
        <row r="1026">
          <cell r="A1026" t="str">
            <v>Материалы=116.05 руб</v>
          </cell>
        </row>
        <row r="1027">
          <cell r="A1027" t="str">
            <v>МР=116.05*1.17=135.78</v>
          </cell>
          <cell r="B1027" t="str">
            <v>м</v>
          </cell>
          <cell r="C1027" t="str">
            <v>103-0401</v>
          </cell>
          <cell r="E1027">
            <v>135.78</v>
          </cell>
          <cell r="F1027">
            <v>772.65</v>
          </cell>
        </row>
        <row r="1028">
          <cell r="A1028" t="str">
            <v>Стоимость металлической круглой</v>
          </cell>
        </row>
        <row r="1029">
          <cell r="A1029" t="str">
            <v>трубы Ду426*9мм ГОСТ8732-78</v>
          </cell>
          <cell r="B1029" t="str">
            <v>м</v>
          </cell>
          <cell r="C1029" t="str">
            <v>103-0499</v>
          </cell>
          <cell r="E1029">
            <v>1257.68</v>
          </cell>
          <cell r="F1029" t="str">
            <v>16</v>
          </cell>
        </row>
        <row r="1030">
          <cell r="A1030" t="str">
            <v>Трубы обсадные из стали группы д/б/</v>
          </cell>
        </row>
        <row r="1031">
          <cell r="A1031" t="str">
            <v>с короткой треугольной резьбой</v>
          </cell>
        </row>
        <row r="1032">
          <cell r="A1032" t="str">
            <v>/ГОСТ 632-80 с изм. 1/ 219х8.9 мм</v>
          </cell>
          <cell r="B1032" t="str">
            <v>м</v>
          </cell>
          <cell r="C1032" t="str">
            <v>103-0537</v>
          </cell>
          <cell r="E1032">
            <v>805.72</v>
          </cell>
          <cell r="F1032">
            <v>80.5</v>
          </cell>
        </row>
        <row r="1033">
          <cell r="A1033" t="str">
            <v>Трубы обсадные из стали группы д/б/</v>
          </cell>
        </row>
        <row r="1034">
          <cell r="A1034" t="str">
            <v>с короткой треугольной резьбой</v>
          </cell>
        </row>
        <row r="1035">
          <cell r="A1035" t="str">
            <v>/ГОСТ 632-80 с изм. 1/ 324х11.0 мм</v>
          </cell>
          <cell r="B1035" t="str">
            <v>м</v>
          </cell>
          <cell r="C1035" t="str">
            <v>103-0560</v>
          </cell>
          <cell r="E1035">
            <v>1513.89</v>
          </cell>
          <cell r="F1035" t="str">
            <v>284</v>
          </cell>
        </row>
        <row r="1036">
          <cell r="A1036" t="str">
            <v>Люк чугунный легкий ГОСТ 3634-79</v>
          </cell>
        </row>
        <row r="1037">
          <cell r="A1037" t="str">
            <v>МР=902*1.17=1055.34</v>
          </cell>
          <cell r="B1037" t="str">
            <v>шт</v>
          </cell>
          <cell r="C1037" t="str">
            <v>103-0753</v>
          </cell>
          <cell r="E1037">
            <v>1055.3399999999999</v>
          </cell>
          <cell r="F1037" t="str">
            <v>7</v>
          </cell>
        </row>
        <row r="1038">
          <cell r="A1038" t="str">
            <v>Трубы стальные сварные для</v>
          </cell>
        </row>
        <row r="1039">
          <cell r="A1039" t="str">
            <v>стали класса к-42 /ГОСТ 20295-85/,</v>
          </cell>
        </row>
        <row r="1040">
          <cell r="A1040" t="str">
            <v>219х8 мм</v>
          </cell>
        </row>
        <row r="1041">
          <cell r="A1041" t="str">
            <v>Материалы=742.76 руб</v>
          </cell>
          <cell r="B1041" t="str">
            <v>м</v>
          </cell>
          <cell r="C1041" t="str">
            <v>103-0771</v>
          </cell>
          <cell r="E1041">
            <v>742.76</v>
          </cell>
          <cell r="F1041" t="str">
            <v>300</v>
          </cell>
        </row>
        <row r="1042">
          <cell r="A1042" t="str">
            <v>Стоимость свай из стальных труб</v>
          </cell>
        </row>
        <row r="1043">
          <cell r="A1043" t="str">
            <v>Д325*8мм</v>
          </cell>
          <cell r="B1043" t="str">
            <v>м</v>
          </cell>
          <cell r="C1043" t="str">
            <v>103-0790</v>
          </cell>
          <cell r="E1043">
            <v>982.19</v>
          </cell>
          <cell r="F1043">
            <v>808.8</v>
          </cell>
        </row>
        <row r="1044">
          <cell r="A1044" t="str">
            <v>Трубы стальные сварные для</v>
          </cell>
        </row>
        <row r="1045">
          <cell r="A1045" t="str">
            <v>стали класса к-42 /ГОСТ 20295-85/,</v>
          </cell>
        </row>
        <row r="1046">
          <cell r="A1046" t="str">
            <v>426х9.0 мм</v>
          </cell>
        </row>
        <row r="1047">
          <cell r="A1047" t="str">
            <v>Материалы=1746.93 руб</v>
          </cell>
          <cell r="B1047" t="str">
            <v>м</v>
          </cell>
          <cell r="C1047" t="str">
            <v>103-0808</v>
          </cell>
          <cell r="E1047">
            <v>1746.93</v>
          </cell>
          <cell r="F1047" t="str">
            <v>100</v>
          </cell>
        </row>
        <row r="1048">
          <cell r="A1048" t="str">
            <v>Маты минераловатные прошивные</v>
          </cell>
        </row>
        <row r="1049">
          <cell r="A1049" t="str">
            <v>/ГОСТ21880-86/ без обкладок м-100</v>
          </cell>
        </row>
        <row r="1050">
          <cell r="A1050" t="str">
            <v>т=40 мм</v>
          </cell>
        </row>
        <row r="1051">
          <cell r="A1051" t="str">
            <v>МР=572.84*1.17=670.22</v>
          </cell>
          <cell r="B1051" t="str">
            <v>м3</v>
          </cell>
          <cell r="C1051" t="str">
            <v>104-0011</v>
          </cell>
          <cell r="E1051">
            <v>670.22</v>
          </cell>
          <cell r="F1051">
            <v>0.59</v>
          </cell>
        </row>
        <row r="1052">
          <cell r="A1052" t="str">
            <v>Маты строительные из штапельного</v>
          </cell>
        </row>
        <row r="1053">
          <cell r="A1053" t="str">
            <v>стеклянного волокна марки МС-50</v>
          </cell>
        </row>
        <row r="1054">
          <cell r="A1054" t="str">
            <v>МР=1167.78*1.17=1366.3</v>
          </cell>
          <cell r="B1054" t="str">
            <v>м3</v>
          </cell>
          <cell r="C1054" t="str">
            <v>104-0044</v>
          </cell>
          <cell r="E1054">
            <v>1366.3</v>
          </cell>
          <cell r="F1054">
            <v>59.34</v>
          </cell>
        </row>
        <row r="1055">
          <cell r="A1055" t="str">
            <v>Войлок эластичный из минеральной</v>
          </cell>
        </row>
        <row r="1056">
          <cell r="A1056" t="str">
            <v>ваты на синтетическом связующем</v>
          </cell>
        </row>
        <row r="1057">
          <cell r="A1057" t="str">
            <v>МР=480.95*1.17=562.71</v>
          </cell>
          <cell r="B1057" t="str">
            <v>м3</v>
          </cell>
          <cell r="C1057" t="str">
            <v>104-0107</v>
          </cell>
          <cell r="E1057">
            <v>562.71</v>
          </cell>
          <cell r="F1057">
            <v>2.59</v>
          </cell>
        </row>
        <row r="1058">
          <cell r="A1058" t="str">
            <v>Маты и полосы из стеклянного волокна</v>
          </cell>
          <cell r="B1058" t="str">
            <v>м3</v>
          </cell>
          <cell r="C1058" t="str">
            <v>104-9031</v>
          </cell>
          <cell r="E1058">
            <v>804.18</v>
          </cell>
          <cell r="F1058">
            <v>349.6</v>
          </cell>
        </row>
        <row r="1059">
          <cell r="A1059" t="str">
            <v>Стоимость ваты минеральной</v>
          </cell>
          <cell r="B1059" t="str">
            <v>м3</v>
          </cell>
          <cell r="C1059" t="str">
            <v>104-9132</v>
          </cell>
          <cell r="E1059">
            <v>807.36</v>
          </cell>
          <cell r="F1059">
            <v>0.04</v>
          </cell>
        </row>
        <row r="1060">
          <cell r="A1060" t="str">
            <v>Стойки металлические</v>
          </cell>
          <cell r="B1060" t="str">
            <v>шт</v>
          </cell>
          <cell r="C1060" t="str">
            <v>110-9180</v>
          </cell>
          <cell r="E1060">
            <v>409.27</v>
          </cell>
          <cell r="F1060" t="str">
            <v>34</v>
          </cell>
        </row>
        <row r="1061">
          <cell r="A1061" t="str">
            <v>Ворота распашные вр 30х30-ухл1</v>
          </cell>
        </row>
        <row r="1062">
          <cell r="A1062" t="str">
            <v>огрунтованные и окрашенные</v>
          </cell>
          <cell r="B1062" t="str">
            <v>шт</v>
          </cell>
          <cell r="C1062" t="str">
            <v>201-0253</v>
          </cell>
          <cell r="E1062">
            <v>34112.42</v>
          </cell>
          <cell r="F1062" t="str">
            <v>4</v>
          </cell>
        </row>
        <row r="1063">
          <cell r="A1063" t="str">
            <v>Стоимость многослойных стеновых</v>
          </cell>
        </row>
        <row r="1064">
          <cell r="A1064" t="str">
            <v>панелей ПСТ66.10.140.0,8</v>
          </cell>
        </row>
        <row r="1065">
          <cell r="A1065" t="str">
            <v>ПСТ36.10.140.0,8</v>
          </cell>
          <cell r="B1065" t="str">
            <v>м2</v>
          </cell>
          <cell r="C1065" t="str">
            <v>201-0259</v>
          </cell>
          <cell r="E1065">
            <v>199.25</v>
          </cell>
          <cell r="F1065">
            <v>638.4</v>
          </cell>
        </row>
        <row r="1066">
          <cell r="A1066" t="str">
            <v>Стоимость панелей типа</v>
          </cell>
        </row>
        <row r="1067">
          <cell r="A1067" t="str">
            <v>ПКТ70.10.160.08</v>
          </cell>
          <cell r="B1067" t="str">
            <v>м2</v>
          </cell>
          <cell r="C1067" t="str">
            <v>201-0260</v>
          </cell>
          <cell r="E1067">
            <v>199.25</v>
          </cell>
          <cell r="F1067" t="str">
            <v>252</v>
          </cell>
        </row>
        <row r="1068">
          <cell r="A1068" t="str">
            <v>Нащельники и другие доборные изделия</v>
          </cell>
        </row>
        <row r="1069">
          <cell r="A1069" t="str">
            <v>из оцинкованной стали</v>
          </cell>
          <cell r="B1069" t="str">
            <v>т</v>
          </cell>
          <cell r="C1069" t="str">
            <v>201-0296</v>
          </cell>
          <cell r="E1069">
            <v>24245.57</v>
          </cell>
          <cell r="F1069">
            <v>0.21</v>
          </cell>
        </row>
        <row r="1070">
          <cell r="A1070" t="str">
            <v>Сливы и нащельники из тонколистовой</v>
          </cell>
        </row>
        <row r="1071">
          <cell r="A1071" t="str">
            <v>неоцинкованной стали</v>
          </cell>
          <cell r="B1071" t="str">
            <v>т</v>
          </cell>
          <cell r="C1071" t="str">
            <v>201-0382</v>
          </cell>
          <cell r="E1071">
            <v>24245.57</v>
          </cell>
          <cell r="F1071">
            <v>1.75</v>
          </cell>
        </row>
        <row r="1072">
          <cell r="A1072" t="str">
            <v>Стоимость опор составного сечения</v>
          </cell>
        </row>
        <row r="1073">
          <cell r="A1073" t="str">
            <v>из листовой стали</v>
          </cell>
          <cell r="B1073" t="str">
            <v>т</v>
          </cell>
          <cell r="C1073" t="str">
            <v>201-0585</v>
          </cell>
          <cell r="E1073">
            <v>26210.19</v>
          </cell>
          <cell r="F1073">
            <v>1.47</v>
          </cell>
        </row>
        <row r="1074">
          <cell r="A1074" t="str">
            <v>Стоимость металлоконструкций решеток</v>
          </cell>
          <cell r="B1074" t="str">
            <v>т</v>
          </cell>
          <cell r="C1074" t="str">
            <v>201-0590</v>
          </cell>
          <cell r="E1074">
            <v>26210.19</v>
          </cell>
          <cell r="F1074">
            <v>0.2</v>
          </cell>
        </row>
        <row r="1075">
          <cell r="A1075" t="str">
            <v>Ограждения прокатных и гнутых</v>
          </cell>
        </row>
        <row r="1076">
          <cell r="A1076" t="str">
            <v>профилей, полосовой и круглой стали</v>
          </cell>
          <cell r="B1076" t="str">
            <v>т</v>
          </cell>
          <cell r="C1076" t="str">
            <v>201-0599</v>
          </cell>
          <cell r="E1076">
            <v>26210.19</v>
          </cell>
          <cell r="F1076">
            <v>5.12</v>
          </cell>
        </row>
        <row r="1077">
          <cell r="A1077" t="str">
            <v>Колонны одноветвевые из двутавров</v>
          </cell>
        </row>
        <row r="1078">
          <cell r="A1078" t="str">
            <v>при массе 1 м свыше 0.126 т</v>
          </cell>
          <cell r="B1078" t="str">
            <v>т</v>
          </cell>
          <cell r="C1078" t="str">
            <v>201-0607</v>
          </cell>
          <cell r="E1078">
            <v>26321.02</v>
          </cell>
          <cell r="F1078">
            <v>6.72</v>
          </cell>
        </row>
        <row r="1079">
          <cell r="A1079" t="str">
            <v>Металлоконструкции связей</v>
          </cell>
          <cell r="B1079" t="str">
            <v>т</v>
          </cell>
          <cell r="C1079" t="str">
            <v>201-0619</v>
          </cell>
          <cell r="E1079">
            <v>26321.02</v>
          </cell>
          <cell r="F1079">
            <v>4.16</v>
          </cell>
        </row>
        <row r="1080">
          <cell r="A1080" t="str">
            <v>Стойки фахверка</v>
          </cell>
          <cell r="B1080" t="str">
            <v>т</v>
          </cell>
          <cell r="C1080" t="str">
            <v>201-0620</v>
          </cell>
          <cell r="E1080">
            <v>26321.02</v>
          </cell>
          <cell r="F1080">
            <v>0.87</v>
          </cell>
        </row>
        <row r="1081">
          <cell r="A1081" t="str">
            <v>Ригели фахверка</v>
          </cell>
          <cell r="B1081" t="str">
            <v>т</v>
          </cell>
          <cell r="C1081" t="str">
            <v>201-0621</v>
          </cell>
          <cell r="E1081">
            <v>26321.02</v>
          </cell>
          <cell r="F1081">
            <v>3.14</v>
          </cell>
        </row>
        <row r="1082">
          <cell r="A1082" t="str">
            <v>Стоимость металлических стаканов</v>
          </cell>
          <cell r="B1082" t="str">
            <v>т</v>
          </cell>
          <cell r="C1082" t="str">
            <v>201-0622</v>
          </cell>
          <cell r="E1082">
            <v>26321.02</v>
          </cell>
          <cell r="F1082">
            <v>0.08</v>
          </cell>
        </row>
        <row r="1083">
          <cell r="A1083" t="str">
            <v>Цокольные и надоконные ригели из</v>
          </cell>
        </row>
        <row r="1084">
          <cell r="A1084" t="str">
            <v>горячекатанных профилей</v>
          </cell>
          <cell r="B1084" t="str">
            <v>т</v>
          </cell>
          <cell r="C1084" t="str">
            <v>201-0636</v>
          </cell>
          <cell r="E1084">
            <v>26321.02</v>
          </cell>
          <cell r="F1084">
            <v>4.5599999999999996</v>
          </cell>
        </row>
        <row r="1085">
          <cell r="A1085" t="str">
            <v>Площадки с настилом из листовой</v>
          </cell>
        </row>
        <row r="1086">
          <cell r="A1086" t="str">
            <v>стали С255</v>
          </cell>
          <cell r="B1086" t="str">
            <v>т</v>
          </cell>
          <cell r="C1086" t="str">
            <v>201-0648</v>
          </cell>
          <cell r="E1086">
            <v>26321.02</v>
          </cell>
          <cell r="F1086">
            <v>0.11</v>
          </cell>
        </row>
        <row r="1087">
          <cell r="A1087" t="str">
            <v>Ограждение лестничных проемов,</v>
          </cell>
        </row>
        <row r="1088">
          <cell r="A1088" t="str">
            <v>лестничные марши, пожарные лестницы</v>
          </cell>
        </row>
        <row r="1089">
          <cell r="A1089" t="str">
            <v>сталь С255</v>
          </cell>
          <cell r="B1089" t="str">
            <v>т</v>
          </cell>
          <cell r="C1089" t="str">
            <v>201-0650</v>
          </cell>
          <cell r="E1089">
            <v>26321.02</v>
          </cell>
          <cell r="F1089">
            <v>3.45</v>
          </cell>
        </row>
        <row r="1090">
          <cell r="A1090" t="str">
            <v>Прогоны из горячекатанных профилей</v>
          </cell>
          <cell r="B1090" t="str">
            <v>т</v>
          </cell>
          <cell r="C1090" t="str">
            <v>201-0755</v>
          </cell>
          <cell r="E1090">
            <v>26321.02</v>
          </cell>
          <cell r="F1090">
            <v>32.640999999999998</v>
          </cell>
        </row>
        <row r="1091">
          <cell r="A1091" t="str">
            <v>Стоимость колонн</v>
          </cell>
          <cell r="B1091" t="str">
            <v>т</v>
          </cell>
          <cell r="C1091" t="str">
            <v>201-0756</v>
          </cell>
          <cell r="E1091">
            <v>26321.02</v>
          </cell>
          <cell r="F1091">
            <v>0.43</v>
          </cell>
        </row>
        <row r="1092">
          <cell r="A1092" t="str">
            <v>Стоимость металлических ростверков</v>
          </cell>
          <cell r="B1092" t="str">
            <v>т</v>
          </cell>
          <cell r="C1092" t="str">
            <v>201-0757</v>
          </cell>
          <cell r="E1092">
            <v>26231.02</v>
          </cell>
          <cell r="F1092">
            <v>1.65</v>
          </cell>
        </row>
        <row r="1093">
          <cell r="A1093" t="str">
            <v>Площадки с настилом из листовой</v>
          </cell>
        </row>
        <row r="1094">
          <cell r="A1094" t="str">
            <v>просечной рифленой или круглой</v>
          </cell>
        </row>
        <row r="1095">
          <cell r="A1095" t="str">
            <v>стали, каркасами и элементами</v>
          </cell>
        </row>
        <row r="1096">
          <cell r="A1096" t="str">
            <v>жесткости из прокатных и гнутых</v>
          </cell>
        </row>
        <row r="1097">
          <cell r="A1097" t="str">
            <v>профилей: прямоугольные и</v>
          </cell>
        </row>
        <row r="1098">
          <cell r="A1098" t="str">
            <v>трапециевидные (сталь С255)</v>
          </cell>
          <cell r="B1098" t="str">
            <v>т</v>
          </cell>
          <cell r="C1098" t="str">
            <v>201-0760</v>
          </cell>
          <cell r="E1098">
            <v>26210.19</v>
          </cell>
          <cell r="F1098">
            <v>17.66</v>
          </cell>
        </row>
        <row r="1099">
          <cell r="A1099" t="str">
            <v>Стоимость металлоконструкций</v>
          </cell>
          <cell r="B1099" t="str">
            <v>т</v>
          </cell>
          <cell r="C1099" t="str">
            <v>201-0764</v>
          </cell>
          <cell r="E1099">
            <v>23162.17</v>
          </cell>
          <cell r="F1099">
            <v>1.81</v>
          </cell>
        </row>
        <row r="1100">
          <cell r="A1100" t="str">
            <v>Лестницы со ступенями из листовой</v>
          </cell>
        </row>
        <row r="1101">
          <cell r="A1101" t="str">
            <v>просечной рифленной или круглой</v>
          </cell>
        </row>
        <row r="1102">
          <cell r="A1102" t="str">
            <v>стали (С255)</v>
          </cell>
          <cell r="B1102" t="str">
            <v>т</v>
          </cell>
          <cell r="C1102" t="str">
            <v>201-0765</v>
          </cell>
          <cell r="E1102">
            <v>26210.19</v>
          </cell>
          <cell r="F1102">
            <v>0.11</v>
          </cell>
        </row>
        <row r="1103">
          <cell r="A1103" t="str">
            <v>Оголовки сваи из т/листовой С345-3</v>
          </cell>
          <cell r="B1103" t="str">
            <v>т</v>
          </cell>
          <cell r="C1103" t="str">
            <v>201-0768</v>
          </cell>
          <cell r="E1103">
            <v>26321.02</v>
          </cell>
          <cell r="F1103">
            <v>41.3</v>
          </cell>
        </row>
        <row r="1104">
          <cell r="A1104" t="str">
            <v>Стоимость трубы 60Х3.5 мм</v>
          </cell>
          <cell r="B1104" t="str">
            <v>т</v>
          </cell>
          <cell r="C1104" t="str">
            <v>201-0769</v>
          </cell>
          <cell r="E1104">
            <v>26321.02</v>
          </cell>
          <cell r="F1104">
            <v>2.0659999999999998</v>
          </cell>
        </row>
        <row r="1105">
          <cell r="A1105" t="str">
            <v>Стоимость м/к мачты Н до 45м,</v>
          </cell>
        </row>
        <row r="1106">
          <cell r="A1106" t="str">
            <v>поставляемой отдельными элементами</v>
          </cell>
        </row>
        <row r="1107">
          <cell r="A1107" t="str">
            <v>из толстолистовой стали (С345-3)</v>
          </cell>
        </row>
        <row r="1108">
          <cell r="A1108" t="str">
            <v>свыше 1.0 до 3.0 т</v>
          </cell>
          <cell r="B1108" t="str">
            <v>т</v>
          </cell>
          <cell r="C1108" t="str">
            <v>201-0770</v>
          </cell>
          <cell r="E1108">
            <v>26321.02</v>
          </cell>
          <cell r="F1108">
            <v>19.59</v>
          </cell>
        </row>
        <row r="1109">
          <cell r="A1109" t="str">
            <v>Стоимость м.к. из т.л. стали С255</v>
          </cell>
          <cell r="B1109" t="str">
            <v>т</v>
          </cell>
          <cell r="C1109" t="str">
            <v>201-0774</v>
          </cell>
          <cell r="E1109">
            <v>26321.02</v>
          </cell>
          <cell r="F1109">
            <v>0.03</v>
          </cell>
        </row>
        <row r="1110">
          <cell r="A1110" t="str">
            <v>Стоимость м/к нормали</v>
          </cell>
          <cell r="B1110" t="str">
            <v>т</v>
          </cell>
          <cell r="C1110" t="str">
            <v>201-0780</v>
          </cell>
          <cell r="E1110">
            <v>26231.02</v>
          </cell>
          <cell r="F1110">
            <v>0.95</v>
          </cell>
        </row>
        <row r="1111">
          <cell r="A1111" t="str">
            <v>Стоимость м.к.фундаментных стоек</v>
          </cell>
          <cell r="B1111" t="str">
            <v>т</v>
          </cell>
          <cell r="C1111" t="str">
            <v>201-9011</v>
          </cell>
          <cell r="E1111">
            <v>26321.02</v>
          </cell>
          <cell r="F1111">
            <v>7.64</v>
          </cell>
        </row>
        <row r="1112">
          <cell r="A1112" t="str">
            <v>Лестницы со ступенями из листовой</v>
          </cell>
        </row>
        <row r="1113">
          <cell r="A1113" t="str">
            <v>просечной рифленной или круглой</v>
          </cell>
        </row>
        <row r="1114">
          <cell r="A1114" t="str">
            <v>стали (С255)</v>
          </cell>
          <cell r="B1114" t="str">
            <v>т</v>
          </cell>
          <cell r="C1114" t="str">
            <v>201-9013</v>
          </cell>
          <cell r="E1114">
            <v>26210.19</v>
          </cell>
          <cell r="F1114">
            <v>8.31</v>
          </cell>
        </row>
        <row r="1115">
          <cell r="A1115" t="str">
            <v>Стоимость опор</v>
          </cell>
          <cell r="B1115" t="str">
            <v>т</v>
          </cell>
          <cell r="C1115" t="str">
            <v>201-9024</v>
          </cell>
          <cell r="E1115">
            <v>38180</v>
          </cell>
          <cell r="F1115">
            <v>0.6</v>
          </cell>
        </row>
        <row r="1116">
          <cell r="A1116" t="str">
            <v>Ограждения прокатных и гнутых</v>
          </cell>
        </row>
        <row r="1117">
          <cell r="A1117" t="str">
            <v>профилей, полосовой и круглой стали</v>
          </cell>
          <cell r="B1117" t="str">
            <v>т</v>
          </cell>
          <cell r="C1117" t="str">
            <v>201-9285</v>
          </cell>
          <cell r="E1117">
            <v>26321.02</v>
          </cell>
          <cell r="F1117">
            <v>16.670000000000002</v>
          </cell>
        </row>
        <row r="1118">
          <cell r="A1118" t="str">
            <v>Стоимость м.к.кронштейнов</v>
          </cell>
          <cell r="B1118" t="str">
            <v>т</v>
          </cell>
          <cell r="C1118" t="str">
            <v>201-9297</v>
          </cell>
          <cell r="E1118">
            <v>26321.02</v>
          </cell>
          <cell r="F1118">
            <v>0.41</v>
          </cell>
        </row>
        <row r="1119">
          <cell r="A1119" t="str">
            <v>Стоимость м.к.стоек</v>
          </cell>
        </row>
        <row r="1120">
          <cell r="A1120" t="str">
            <v>, подкосов, траверс, прижимо,метали</v>
          </cell>
        </row>
        <row r="1121">
          <cell r="A1121" t="str">
            <v>ческих фундаментов</v>
          </cell>
          <cell r="B1121" t="str">
            <v>т</v>
          </cell>
          <cell r="C1121" t="str">
            <v>201-9298</v>
          </cell>
          <cell r="E1121">
            <v>26321.02</v>
          </cell>
          <cell r="F1121">
            <v>2.4900000000000002</v>
          </cell>
        </row>
        <row r="1122">
          <cell r="A1122" t="str">
            <v>Блоки оконные одностворные</v>
          </cell>
        </row>
        <row r="1123">
          <cell r="A1123" t="str">
            <v>окрашенные с раздельными створками</v>
          </cell>
        </row>
        <row r="1124">
          <cell r="A1124" t="str">
            <v>ор 12-12в</v>
          </cell>
          <cell r="B1124" t="str">
            <v>м2</v>
          </cell>
          <cell r="C1124" t="str">
            <v>203-0058</v>
          </cell>
          <cell r="E1124">
            <v>1178.7</v>
          </cell>
          <cell r="F1124">
            <v>2.72</v>
          </cell>
        </row>
        <row r="1125">
          <cell r="A1125" t="str">
            <v>Блоки дверные однопольные окрашенные</v>
          </cell>
        </row>
        <row r="1126">
          <cell r="A1126" t="str">
            <v>с глухими полотнами дг 21-9п</v>
          </cell>
          <cell r="B1126" t="str">
            <v>м2</v>
          </cell>
          <cell r="C1126" t="str">
            <v>203-0199</v>
          </cell>
          <cell r="E1126">
            <v>403.2</v>
          </cell>
          <cell r="F1126">
            <v>5.4</v>
          </cell>
        </row>
        <row r="1127">
          <cell r="A1127" t="str">
            <v>Блоки дверные входные и тамбурные с</v>
          </cell>
        </row>
        <row r="1128">
          <cell r="A1128" t="str">
            <v>остекленными окрашенными</v>
          </cell>
        </row>
        <row r="1129">
          <cell r="A1129" t="str">
            <v>однопольными полотнами дн 24-10</v>
          </cell>
          <cell r="B1129" t="str">
            <v>м2</v>
          </cell>
          <cell r="C1129" t="str">
            <v>203-0223</v>
          </cell>
          <cell r="E1129">
            <v>569.79</v>
          </cell>
          <cell r="F1129">
            <v>4.3</v>
          </cell>
        </row>
        <row r="1130">
          <cell r="A1130" t="str">
            <v>Стоимость деревянной крышки</v>
          </cell>
        </row>
        <row r="1131">
          <cell r="A1131" t="str">
            <v>МР=72.26*1.17=84.54</v>
          </cell>
          <cell r="B1131" t="str">
            <v>м2</v>
          </cell>
          <cell r="C1131" t="str">
            <v>203-0511</v>
          </cell>
          <cell r="E1131">
            <v>84.54</v>
          </cell>
          <cell r="F1131">
            <v>1.8</v>
          </cell>
        </row>
        <row r="1132">
          <cell r="A1132" t="str">
            <v>Горячекатаная арматурная сталь</v>
          </cell>
        </row>
        <row r="1133">
          <cell r="A1133" t="str">
            <v>периодического профиля класса а-III</v>
          </cell>
        </row>
        <row r="1134">
          <cell r="A1134" t="str">
            <v>диаметром 10 мм</v>
          </cell>
          <cell r="B1134" t="str">
            <v>т</v>
          </cell>
          <cell r="C1134" t="str">
            <v>204-0021</v>
          </cell>
          <cell r="E1134">
            <v>16209.19</v>
          </cell>
          <cell r="F1134">
            <v>0.68</v>
          </cell>
        </row>
        <row r="1135">
          <cell r="A1135" t="str">
            <v>Проволока арматурная из</v>
          </cell>
        </row>
        <row r="1136">
          <cell r="A1136" t="str">
            <v>низкоуглеродистой стали вр-1,</v>
          </cell>
        </row>
        <row r="1137">
          <cell r="A1137" t="str">
            <v>диаметром 3 мм</v>
          </cell>
          <cell r="B1137" t="str">
            <v>т</v>
          </cell>
          <cell r="C1137" t="str">
            <v>204-0028</v>
          </cell>
          <cell r="E1137">
            <v>14039.02</v>
          </cell>
          <cell r="F1137">
            <v>0.01</v>
          </cell>
        </row>
        <row r="1138">
          <cell r="A1138" t="str">
            <v>Надбавки к ценам заготовок за сборку</v>
          </cell>
        </row>
        <row r="1139">
          <cell r="A1139" t="str">
            <v>и сварку каркасов и сеток плоских,</v>
          </cell>
        </row>
        <row r="1140">
          <cell r="A1140" t="str">
            <v>диаметром 3 мм</v>
          </cell>
          <cell r="B1140" t="str">
            <v>т</v>
          </cell>
          <cell r="C1140" t="str">
            <v>204-0032</v>
          </cell>
          <cell r="E1140">
            <v>13094.7</v>
          </cell>
          <cell r="F1140">
            <v>0.01</v>
          </cell>
        </row>
        <row r="1141">
          <cell r="A1141" t="str">
            <v>Надбавки к ценам заготовок за сборку</v>
          </cell>
        </row>
        <row r="1142">
          <cell r="A1142" t="str">
            <v>и сварку каркасов и сеток плоских,</v>
          </cell>
        </row>
        <row r="1143">
          <cell r="A1143" t="str">
            <v>диаметром 10 мм</v>
          </cell>
          <cell r="B1143" t="str">
            <v>т</v>
          </cell>
          <cell r="C1143" t="str">
            <v>204-0036</v>
          </cell>
          <cell r="E1143">
            <v>5235.71</v>
          </cell>
          <cell r="F1143">
            <v>0.68</v>
          </cell>
        </row>
        <row r="1144">
          <cell r="A1144" t="str">
            <v>Сетки из проволоки холоднотянутой</v>
          </cell>
          <cell r="B1144" t="str">
            <v>тн</v>
          </cell>
          <cell r="C1144" t="str">
            <v>204-9184</v>
          </cell>
          <cell r="E1144">
            <v>20601.900000000001</v>
          </cell>
          <cell r="F1144">
            <v>0.03</v>
          </cell>
        </row>
        <row r="1145">
          <cell r="A1145" t="str">
            <v>Раковина стальная эмалированная РС-1</v>
          </cell>
        </row>
        <row r="1146">
          <cell r="A1146" t="str">
            <v>МР=106.03*1.17=124.06</v>
          </cell>
          <cell r="B1146" t="str">
            <v>шт</v>
          </cell>
          <cell r="C1146" t="str">
            <v>300-0572</v>
          </cell>
          <cell r="E1146">
            <v>124.09</v>
          </cell>
          <cell r="F1146" t="str">
            <v>1</v>
          </cell>
        </row>
        <row r="1147">
          <cell r="A1147" t="str">
            <v>Рукава резинотканевый Д16мм</v>
          </cell>
        </row>
        <row r="1148">
          <cell r="A1148" t="str">
            <v>МР=54.2*1.17=63.41</v>
          </cell>
          <cell r="B1148" t="str">
            <v>м</v>
          </cell>
          <cell r="C1148" t="str">
            <v>300-0606</v>
          </cell>
          <cell r="E1148">
            <v>63.41</v>
          </cell>
          <cell r="F1148" t="str">
            <v>20</v>
          </cell>
        </row>
        <row r="1149">
          <cell r="A1149" t="str">
            <v>Шланг резиновый с комбинированной</v>
          </cell>
        </row>
        <row r="1150">
          <cell r="A1150" t="str">
            <v>тканью В-10-20-31-ХЛ</v>
          </cell>
          <cell r="B1150" t="str">
            <v>м</v>
          </cell>
          <cell r="C1150" t="str">
            <v>300-0607</v>
          </cell>
          <cell r="E1150">
            <v>33.950000000000003</v>
          </cell>
          <cell r="F1150" t="str">
            <v>1</v>
          </cell>
        </row>
        <row r="1151">
          <cell r="A1151" t="str">
            <v>Трубопровод из стальных водогазо-</v>
          </cell>
        </row>
        <row r="1152">
          <cell r="A1152" t="str">
            <v>проводных неоциынкованных труб</v>
          </cell>
        </row>
        <row r="1153">
          <cell r="A1153" t="str">
            <v>Ду15мм</v>
          </cell>
        </row>
        <row r="1154">
          <cell r="A1154" t="str">
            <v>МР=46.14*1.17=53.98</v>
          </cell>
          <cell r="B1154" t="str">
            <v>м</v>
          </cell>
          <cell r="C1154" t="str">
            <v>300-0881</v>
          </cell>
          <cell r="E1154">
            <v>53.98</v>
          </cell>
          <cell r="F1154" t="str">
            <v>15</v>
          </cell>
        </row>
        <row r="1155">
          <cell r="A1155" t="str">
            <v>Трубопровод из стальных водогазо-</v>
          </cell>
        </row>
        <row r="1156">
          <cell r="A1156" t="str">
            <v>проводных неоциынкованных труб</v>
          </cell>
        </row>
        <row r="1157">
          <cell r="A1157" t="str">
            <v>Ду20мм</v>
          </cell>
        </row>
        <row r="1158">
          <cell r="A1158" t="str">
            <v>МР=50.79*1.17=59.42</v>
          </cell>
          <cell r="B1158" t="str">
            <v>м</v>
          </cell>
          <cell r="C1158" t="str">
            <v>300-0882</v>
          </cell>
          <cell r="E1158">
            <v>59.42</v>
          </cell>
          <cell r="F1158" t="str">
            <v>18</v>
          </cell>
        </row>
        <row r="1159">
          <cell r="A1159" t="str">
            <v>Трубопровод из стальных водогазо-</v>
          </cell>
        </row>
        <row r="1160">
          <cell r="A1160" t="str">
            <v>проводных неоциынкованных труб</v>
          </cell>
        </row>
        <row r="1161">
          <cell r="A1161" t="str">
            <v>Ду25мм</v>
          </cell>
        </row>
        <row r="1162">
          <cell r="A1162" t="str">
            <v>МР=61.43*1.17</v>
          </cell>
          <cell r="B1162" t="str">
            <v>м</v>
          </cell>
          <cell r="C1162" t="str">
            <v>300-0883</v>
          </cell>
          <cell r="E1162">
            <v>71.87</v>
          </cell>
          <cell r="F1162" t="str">
            <v>16</v>
          </cell>
        </row>
        <row r="1163">
          <cell r="A1163" t="str">
            <v>Трубопровод из стальных водогазо-</v>
          </cell>
        </row>
        <row r="1164">
          <cell r="A1164" t="str">
            <v>проводных оциынкованных труб</v>
          </cell>
        </row>
        <row r="1165">
          <cell r="A1165" t="str">
            <v>Ду15мм</v>
          </cell>
        </row>
        <row r="1166">
          <cell r="A1166" t="str">
            <v>МР=80.2*1.17=93.86</v>
          </cell>
          <cell r="B1166" t="str">
            <v>м</v>
          </cell>
          <cell r="C1166" t="str">
            <v>300-0887</v>
          </cell>
          <cell r="E1166">
            <v>38.81</v>
          </cell>
          <cell r="F1166" t="str">
            <v>12</v>
          </cell>
        </row>
        <row r="1167">
          <cell r="A1167" t="str">
            <v>Трубопровод из стальных водогазо-</v>
          </cell>
        </row>
        <row r="1168">
          <cell r="A1168" t="str">
            <v>проводных оциынкованных труб</v>
          </cell>
        </row>
        <row r="1169">
          <cell r="A1169" t="str">
            <v>Ду20мм</v>
          </cell>
        </row>
        <row r="1170">
          <cell r="A1170" t="str">
            <v>МР=83.64*1.17=97.86</v>
          </cell>
          <cell r="B1170" t="str">
            <v>м</v>
          </cell>
          <cell r="C1170" t="str">
            <v>300-0888</v>
          </cell>
          <cell r="E1170">
            <v>97.86</v>
          </cell>
          <cell r="F1170" t="str">
            <v>30</v>
          </cell>
        </row>
        <row r="1171">
          <cell r="A1171" t="str">
            <v>Трубы чугунные Д50мм</v>
          </cell>
        </row>
        <row r="1172">
          <cell r="A1172" t="str">
            <v>МР=205.12*1.17=239.99</v>
          </cell>
          <cell r="B1172" t="str">
            <v>м</v>
          </cell>
          <cell r="C1172" t="str">
            <v>300-0898</v>
          </cell>
          <cell r="E1172">
            <v>239.99</v>
          </cell>
          <cell r="F1172" t="str">
            <v>12</v>
          </cell>
        </row>
        <row r="1173">
          <cell r="A1173" t="str">
            <v>Трубы чугунные Д100мм</v>
          </cell>
        </row>
        <row r="1174">
          <cell r="A1174" t="str">
            <v>МР=345.87*1.17=404.67</v>
          </cell>
          <cell r="B1174" t="str">
            <v>м</v>
          </cell>
          <cell r="C1174" t="str">
            <v>300-0899</v>
          </cell>
          <cell r="E1174">
            <v>404.67</v>
          </cell>
          <cell r="F1174" t="str">
            <v>14</v>
          </cell>
        </row>
        <row r="1175">
          <cell r="A1175" t="str">
            <v>Фланцы стальные плоские приварные из</v>
          </cell>
        </row>
        <row r="1176">
          <cell r="A1176" t="str">
            <v>стали вст3сп2, вст3сп3 давлением 1</v>
          </cell>
        </row>
        <row r="1177">
          <cell r="A1177" t="str">
            <v>мпа (10кгс/см2), диаметром в мм: 50</v>
          </cell>
        </row>
        <row r="1178">
          <cell r="A1178" t="str">
            <v>МР=73.7*1.17=86.23</v>
          </cell>
          <cell r="B1178" t="str">
            <v>шт</v>
          </cell>
          <cell r="C1178" t="str">
            <v>300-0966</v>
          </cell>
          <cell r="E1178">
            <v>86.23</v>
          </cell>
          <cell r="F1178" t="str">
            <v>12</v>
          </cell>
        </row>
        <row r="1179">
          <cell r="A1179" t="str">
            <v>Фланцы стальные плоские приварные</v>
          </cell>
        </row>
        <row r="1180">
          <cell r="A1180" t="str">
            <v>для трубопроводов с соединительным</v>
          </cell>
        </row>
        <row r="1181">
          <cell r="A1181" t="str">
            <v>выступом на ру 1,6 мпа /16 кгс/см2/</v>
          </cell>
        </row>
        <row r="1182">
          <cell r="A1182" t="str">
            <v>диам. у. п. 50 мм</v>
          </cell>
        </row>
        <row r="1183">
          <cell r="A1183" t="str">
            <v>МР=82.5*1.17=96.52</v>
          </cell>
          <cell r="B1183" t="str">
            <v>шт</v>
          </cell>
          <cell r="C1183" t="str">
            <v>300-0983</v>
          </cell>
          <cell r="E1183">
            <v>96.52</v>
          </cell>
          <cell r="F1183" t="str">
            <v>18</v>
          </cell>
        </row>
        <row r="1184">
          <cell r="A1184" t="str">
            <v>Фланцы стальные плоские приварные</v>
          </cell>
        </row>
        <row r="1185">
          <cell r="A1185" t="str">
            <v>для трубопроводов с соединительным</v>
          </cell>
        </row>
        <row r="1186">
          <cell r="A1186" t="str">
            <v>выступом на ру 1,6 мпа /16 кгс/см2/</v>
          </cell>
        </row>
        <row r="1187">
          <cell r="A1187" t="str">
            <v>диам. у. п. 80 мм</v>
          </cell>
        </row>
        <row r="1188">
          <cell r="A1188" t="str">
            <v>МР=117.7*1.17=137.71</v>
          </cell>
          <cell r="B1188" t="str">
            <v>шт</v>
          </cell>
          <cell r="C1188" t="str">
            <v>300-0985</v>
          </cell>
          <cell r="E1188">
            <v>137.71</v>
          </cell>
          <cell r="F1188" t="str">
            <v>148</v>
          </cell>
        </row>
        <row r="1189">
          <cell r="A1189" t="str">
            <v>Фланцы стальные плоские приварные</v>
          </cell>
        </row>
        <row r="1190">
          <cell r="A1190" t="str">
            <v>для трубопроводов с соединительным</v>
          </cell>
        </row>
        <row r="1191">
          <cell r="A1191" t="str">
            <v>выступом на ру 1,6 мпа /16 кгс/см2/</v>
          </cell>
        </row>
        <row r="1192">
          <cell r="A1192" t="str">
            <v>диам. у. п. 100 мм</v>
          </cell>
        </row>
        <row r="1193">
          <cell r="A1193" t="str">
            <v>МР=152.9*1.17=178.89</v>
          </cell>
          <cell r="B1193" t="str">
            <v>шт</v>
          </cell>
          <cell r="C1193" t="str">
            <v>300-0986</v>
          </cell>
          <cell r="E1193">
            <v>178.89</v>
          </cell>
          <cell r="F1193" t="str">
            <v>4</v>
          </cell>
        </row>
        <row r="1194">
          <cell r="A1194" t="str">
            <v>Фланцы стальные плоские приварные</v>
          </cell>
        </row>
        <row r="1195">
          <cell r="A1195" t="str">
            <v>для трубопроводов с соединительным</v>
          </cell>
        </row>
        <row r="1196">
          <cell r="A1196" t="str">
            <v>выступом на ру 1,6 мпа /16 кгс/см2/</v>
          </cell>
        </row>
        <row r="1197">
          <cell r="A1197" t="str">
            <v>диам. у. п. 150 мм</v>
          </cell>
        </row>
        <row r="1198">
          <cell r="A1198" t="str">
            <v>МР=343.2*1.17=401.54</v>
          </cell>
          <cell r="B1198" t="str">
            <v>шт</v>
          </cell>
          <cell r="C1198" t="str">
            <v>300-0988</v>
          </cell>
          <cell r="E1198">
            <v>401.54</v>
          </cell>
          <cell r="F1198" t="str">
            <v>14</v>
          </cell>
        </row>
        <row r="1199">
          <cell r="A1199" t="str">
            <v>Манометры общего назначения с</v>
          </cell>
        </row>
        <row r="1200">
          <cell r="A1200" t="str">
            <v>трехходовым краном обм1-160</v>
          </cell>
        </row>
        <row r="1201">
          <cell r="A1201" t="str">
            <v>МР=214.5*1.17=250.96</v>
          </cell>
          <cell r="B1201" t="str">
            <v>шт</v>
          </cell>
          <cell r="C1201" t="str">
            <v>300-1223</v>
          </cell>
          <cell r="E1201">
            <v>36.799999999999997</v>
          </cell>
          <cell r="F1201" t="str">
            <v>30</v>
          </cell>
        </row>
        <row r="1202">
          <cell r="A1202" t="str">
            <v>Рукава пожарные напорные прорези-</v>
          </cell>
        </row>
        <row r="1203">
          <cell r="A1203" t="str">
            <v>новые</v>
          </cell>
        </row>
        <row r="1204">
          <cell r="A1204" t="str">
            <v>МР=75.55*1.17=88.39</v>
          </cell>
          <cell r="B1204" t="str">
            <v>м</v>
          </cell>
          <cell r="C1204" t="str">
            <v>300-1226</v>
          </cell>
          <cell r="E1204">
            <v>88.39</v>
          </cell>
          <cell r="F1204" t="str">
            <v>1440</v>
          </cell>
        </row>
        <row r="1205">
          <cell r="A1205" t="str">
            <v>Рукава пожарные</v>
          </cell>
        </row>
        <row r="1206">
          <cell r="A1206" t="str">
            <v>МР=75.55*1.17=88.39</v>
          </cell>
          <cell r="B1206" t="str">
            <v>м</v>
          </cell>
          <cell r="C1206" t="str">
            <v>300-1226</v>
          </cell>
          <cell r="E1206">
            <v>88.39</v>
          </cell>
          <cell r="F1206" t="str">
            <v>20</v>
          </cell>
        </row>
        <row r="1207">
          <cell r="A1207" t="str">
            <v>Вентили проходные муфтовые 15б1бк</v>
          </cell>
        </row>
        <row r="1208">
          <cell r="A1208" t="str">
            <v>давлением 16кгс/см2/диаметром 15мм</v>
          </cell>
        </row>
        <row r="1209">
          <cell r="A1209" t="str">
            <v>МР=39.11*1.17=45.76</v>
          </cell>
          <cell r="B1209" t="str">
            <v>шт</v>
          </cell>
          <cell r="C1209" t="str">
            <v>300-1265</v>
          </cell>
          <cell r="E1209">
            <v>45.76</v>
          </cell>
          <cell r="F1209" t="str">
            <v>32</v>
          </cell>
        </row>
        <row r="1210">
          <cell r="A1210" t="str">
            <v>Компенсаторы п-образные из стальных</v>
          </cell>
        </row>
        <row r="1211">
          <cell r="A1211" t="str">
            <v>электросварных и бесшовных труб,</v>
          </cell>
        </row>
        <row r="1212">
          <cell r="A1212" t="str">
            <v>для внутренних трубопроводов</v>
          </cell>
        </row>
        <row r="1213">
          <cell r="A1213" t="str">
            <v>наружный диаметр в мм-57, толщина</v>
          </cell>
        </row>
        <row r="1214">
          <cell r="A1214" t="str">
            <v>стенки в мм-3,5, длина в мм-6.3</v>
          </cell>
        </row>
        <row r="1215">
          <cell r="A1215" t="str">
            <v>МР=897.34*1.17=1049.89</v>
          </cell>
          <cell r="B1215" t="str">
            <v>шт.</v>
          </cell>
          <cell r="C1215" t="str">
            <v>300-1289</v>
          </cell>
          <cell r="E1215">
            <v>1049.8900000000001</v>
          </cell>
          <cell r="F1215" t="str">
            <v>17</v>
          </cell>
        </row>
        <row r="1216">
          <cell r="A1216" t="str">
            <v>Трубы электросварные для отопления</v>
          </cell>
        </row>
        <row r="1217">
          <cell r="A1217" t="str">
            <v>и водоснабжения Ду 57х3.5 мм</v>
          </cell>
        </row>
        <row r="1218">
          <cell r="A1218" t="str">
            <v>МР=123.17*1.17=144.11</v>
          </cell>
          <cell r="B1218" t="str">
            <v>1м</v>
          </cell>
          <cell r="C1218" t="str">
            <v>300-1317</v>
          </cell>
          <cell r="E1218">
            <v>111.91</v>
          </cell>
          <cell r="F1218" t="str">
            <v>83</v>
          </cell>
        </row>
        <row r="1219">
          <cell r="A1219" t="str">
            <v>Трубы электросварные Д108х4мм</v>
          </cell>
        </row>
        <row r="1220">
          <cell r="A1220" t="str">
            <v>МР=228.32*1.17=267.13</v>
          </cell>
          <cell r="B1220" t="str">
            <v>1м</v>
          </cell>
          <cell r="C1220" t="str">
            <v>300-1319</v>
          </cell>
          <cell r="E1220">
            <v>210.27</v>
          </cell>
          <cell r="F1220" t="str">
            <v>10</v>
          </cell>
        </row>
        <row r="1221">
          <cell r="A1221" t="str">
            <v>Бетон тяжелый м-100 фракции 20-40мм</v>
          </cell>
          <cell r="B1221" t="str">
            <v>м3</v>
          </cell>
          <cell r="C1221" t="str">
            <v>401-0003</v>
          </cell>
          <cell r="E1221">
            <v>3226</v>
          </cell>
          <cell r="F1221">
            <v>56.94</v>
          </cell>
        </row>
        <row r="1222">
          <cell r="A1222" t="str">
            <v>Бетон тяжелый м-200 фракции 20-40мм</v>
          </cell>
          <cell r="B1222" t="str">
            <v>м3</v>
          </cell>
          <cell r="C1222" t="str">
            <v>401-0006</v>
          </cell>
          <cell r="E1222">
            <v>3325</v>
          </cell>
          <cell r="F1222">
            <v>237.71</v>
          </cell>
        </row>
        <row r="1223">
          <cell r="A1223" t="str">
            <v>Бетон тяжелый м-100 фракции 20-40мм</v>
          </cell>
        </row>
        <row r="1224">
          <cell r="A1224" t="str">
            <v>Объем: 2.6*1.015=2.639</v>
          </cell>
          <cell r="B1224" t="str">
            <v>м3</v>
          </cell>
          <cell r="C1224" t="str">
            <v>401-0043</v>
          </cell>
          <cell r="E1224">
            <v>3226</v>
          </cell>
          <cell r="F1224">
            <v>2.6389999999999998</v>
          </cell>
        </row>
        <row r="1225">
          <cell r="A1225" t="str">
            <v>Бетон тяжелый м-150 фракции 20-40мм</v>
          </cell>
        </row>
        <row r="1226">
          <cell r="A1226" t="str">
            <v>Объем: 0.55*1.015=0.5583</v>
          </cell>
          <cell r="B1226" t="str">
            <v>м3</v>
          </cell>
          <cell r="C1226" t="str">
            <v>401-0045</v>
          </cell>
          <cell r="E1226">
            <v>32620</v>
          </cell>
          <cell r="F1226">
            <v>0.55830000000000002</v>
          </cell>
        </row>
        <row r="1227">
          <cell r="A1227" t="str">
            <v>Бетон тяжелый м-300 фракции 20-40мм</v>
          </cell>
        </row>
        <row r="1228">
          <cell r="A1228" t="str">
            <v>Объем: 12.2*1.015=12.383</v>
          </cell>
          <cell r="B1228" t="str">
            <v>м3</v>
          </cell>
          <cell r="C1228" t="str">
            <v>401-0049</v>
          </cell>
          <cell r="E1228">
            <v>3468</v>
          </cell>
          <cell r="F1228">
            <v>12.382999999999999</v>
          </cell>
        </row>
        <row r="1229">
          <cell r="A1229" t="str">
            <v>Раствор цементно-известковый М-100</v>
          </cell>
          <cell r="B1229" t="str">
            <v>м3</v>
          </cell>
          <cell r="C1229" t="str">
            <v>402-0015</v>
          </cell>
          <cell r="E1229">
            <v>1390.83</v>
          </cell>
          <cell r="F1229">
            <v>104.04</v>
          </cell>
        </row>
        <row r="1230">
          <cell r="A1230" t="str">
            <v>Блоки бетонные</v>
          </cell>
          <cell r="B1230" t="str">
            <v>м3</v>
          </cell>
          <cell r="C1230" t="str">
            <v>403-9010</v>
          </cell>
          <cell r="E1230">
            <v>1768.21</v>
          </cell>
          <cell r="F1230">
            <v>0.28000000000000003</v>
          </cell>
        </row>
        <row r="1231">
          <cell r="A1231" t="str">
            <v>Плиты бетонные и тротуарные серые</v>
          </cell>
        </row>
        <row r="1232">
          <cell r="A1232" t="str">
            <v>типа 6К7 толщиной 70мм</v>
          </cell>
          <cell r="B1232" t="str">
            <v>м2</v>
          </cell>
          <cell r="C1232" t="str">
            <v>403-9090</v>
          </cell>
          <cell r="E1232">
            <v>331.75</v>
          </cell>
          <cell r="F1232" t="str">
            <v>5852</v>
          </cell>
        </row>
        <row r="1233">
          <cell r="A1233" t="str">
            <v>Тротуарные плиты размером</v>
          </cell>
        </row>
        <row r="1234">
          <cell r="A1234" t="str">
            <v>0.5*0.5*0.07 из бетона В25</v>
          </cell>
          <cell r="B1234" t="str">
            <v>м2</v>
          </cell>
          <cell r="C1234" t="str">
            <v>403-9291</v>
          </cell>
          <cell r="E1234">
            <v>331.75</v>
          </cell>
          <cell r="F1234">
            <v>78.290000000000006</v>
          </cell>
        </row>
        <row r="1235">
          <cell r="A1235" t="str">
            <v>Стоимость смеси из пескоцемента</v>
          </cell>
          <cell r="B1235" t="str">
            <v>м3</v>
          </cell>
          <cell r="C1235" t="str">
            <v>407-9040</v>
          </cell>
          <cell r="E1235">
            <v>866</v>
          </cell>
          <cell r="F1235">
            <v>2.83</v>
          </cell>
        </row>
        <row r="1236">
          <cell r="A1236" t="str">
            <v>Смесь природная песчанная</v>
          </cell>
        </row>
        <row r="1237">
          <cell r="A1237" t="str">
            <v>Объем: 2297*1.1=2526.7</v>
          </cell>
          <cell r="B1237" t="str">
            <v>м3</v>
          </cell>
          <cell r="C1237" t="str">
            <v>408-0200</v>
          </cell>
          <cell r="E1237">
            <v>1495.2</v>
          </cell>
          <cell r="F1237">
            <v>4338.3999999999996</v>
          </cell>
        </row>
        <row r="1238">
          <cell r="A1238" t="str">
            <v>Песок природный</v>
          </cell>
          <cell r="B1238" t="str">
            <v>м3</v>
          </cell>
          <cell r="C1238" t="str">
            <v>408-9020</v>
          </cell>
          <cell r="E1238">
            <v>1495.2</v>
          </cell>
          <cell r="F1238">
            <v>133.36000000000001</v>
          </cell>
        </row>
        <row r="1239">
          <cell r="A1239" t="str">
            <v>Стоимость песка</v>
          </cell>
          <cell r="B1239" t="str">
            <v>м3</v>
          </cell>
          <cell r="C1239" t="str">
            <v>408-9040</v>
          </cell>
          <cell r="E1239">
            <v>1495.2</v>
          </cell>
          <cell r="F1239">
            <v>5.76</v>
          </cell>
        </row>
        <row r="1240">
          <cell r="A1240" t="str">
            <v>Стоимость гравия</v>
          </cell>
          <cell r="B1240" t="str">
            <v>м3</v>
          </cell>
          <cell r="C1240" t="str">
            <v>408-9302</v>
          </cell>
          <cell r="E1240">
            <v>2403.04</v>
          </cell>
          <cell r="F1240">
            <v>0.6</v>
          </cell>
        </row>
        <row r="1241">
          <cell r="A1241" t="str">
            <v>Стоимость воды технической</v>
          </cell>
        </row>
        <row r="1242">
          <cell r="A1242" t="str">
            <v>Материалы=6.27 руб</v>
          </cell>
          <cell r="B1242" t="str">
            <v>м3</v>
          </cell>
          <cell r="C1242" t="str">
            <v>411-0001</v>
          </cell>
          <cell r="E1242">
            <v>6.27</v>
          </cell>
          <cell r="F1242">
            <v>138.19999999999999</v>
          </cell>
        </row>
        <row r="1243">
          <cell r="A1243" t="str">
            <v>Перемычки из бетона М-200</v>
          </cell>
          <cell r="B1243" t="str">
            <v>м3</v>
          </cell>
          <cell r="C1243" t="str">
            <v>412-5001</v>
          </cell>
          <cell r="E1243">
            <v>8458.7199999999993</v>
          </cell>
          <cell r="F1243">
            <v>0.5</v>
          </cell>
        </row>
        <row r="1244">
          <cell r="A1244" t="str">
            <v>Блоки фундаментные</v>
          </cell>
          <cell r="B1244" t="str">
            <v>м3</v>
          </cell>
          <cell r="C1244" t="str">
            <v>440-9022</v>
          </cell>
          <cell r="E1244">
            <v>33.19</v>
          </cell>
          <cell r="F1244">
            <v>0.28000000000000003</v>
          </cell>
        </row>
        <row r="1245">
          <cell r="A1245" t="str">
            <v>Плиты тротуарные</v>
          </cell>
          <cell r="B1245" t="str">
            <v>м2</v>
          </cell>
          <cell r="C1245" t="str">
            <v>440-9136</v>
          </cell>
          <cell r="E1245">
            <v>331.75</v>
          </cell>
          <cell r="F1245">
            <v>134.25</v>
          </cell>
        </row>
        <row r="1246">
          <cell r="A1246" t="str">
            <v>Кольца для колодцев Д-1.43м</v>
          </cell>
          <cell r="B1246" t="str">
            <v>м</v>
          </cell>
          <cell r="C1246" t="str">
            <v>440-9153</v>
          </cell>
          <cell r="E1246">
            <v>3002.95</v>
          </cell>
          <cell r="F1246">
            <v>1.5</v>
          </cell>
        </row>
        <row r="1247">
          <cell r="A1247" t="str">
            <v>Перемычки брусковые, БМ-12.5</v>
          </cell>
          <cell r="B1247" t="str">
            <v>м3</v>
          </cell>
          <cell r="C1247" t="str">
            <v>442-5001</v>
          </cell>
          <cell r="E1247">
            <v>8458.7199999999993</v>
          </cell>
          <cell r="F1247">
            <v>0.02</v>
          </cell>
        </row>
        <row r="1248">
          <cell r="A1248" t="str">
            <v>Стоимость сборных ж/б плит ПДН-АV</v>
          </cell>
          <cell r="B1248" t="str">
            <v>м3</v>
          </cell>
          <cell r="C1248" t="str">
            <v>443-6010</v>
          </cell>
          <cell r="E1248">
            <v>5695.31</v>
          </cell>
          <cell r="F1248">
            <v>2202.46</v>
          </cell>
        </row>
        <row r="1249">
          <cell r="A1249" t="str">
            <v>Стоимость дорожных ж/б плит из</v>
          </cell>
        </row>
        <row r="1250">
          <cell r="A1250" t="str">
            <v>бетона В27.5</v>
          </cell>
          <cell r="B1250" t="str">
            <v>м3</v>
          </cell>
          <cell r="C1250" t="str">
            <v>446-6010</v>
          </cell>
          <cell r="E1250">
            <v>5695.31</v>
          </cell>
          <cell r="F1250">
            <v>1341.34</v>
          </cell>
        </row>
        <row r="1251">
          <cell r="A1251" t="str">
            <v>Угольно-щелочной реагент</v>
          </cell>
        </row>
        <row r="1252">
          <cell r="A1252" t="str">
            <v>Материалы=39440 руб</v>
          </cell>
          <cell r="B1252" t="str">
            <v>тн</v>
          </cell>
          <cell r="C1252" t="str">
            <v>500-9612</v>
          </cell>
          <cell r="E1252">
            <v>39440</v>
          </cell>
          <cell r="F1252" t="str">
            <v>23</v>
          </cell>
        </row>
        <row r="1253">
          <cell r="A1253" t="str">
            <v>Маты минераловатные прошивные</v>
          </cell>
        </row>
        <row r="1254">
          <cell r="A1254" t="str">
            <v>/ГОСТ21880-86/ без обкладок м-125</v>
          </cell>
        </row>
        <row r="1255">
          <cell r="A1255" t="str">
            <v>т=50 мм</v>
          </cell>
          <cell r="B1255" t="str">
            <v>м3</v>
          </cell>
          <cell r="C1255" t="str">
            <v>104-0011в</v>
          </cell>
          <cell r="E1255">
            <v>867.85</v>
          </cell>
          <cell r="F1255">
            <v>15.52</v>
          </cell>
        </row>
        <row r="1256">
          <cell r="A1256" t="str">
            <v>Счетчик холодной воды ВСХ-40</v>
          </cell>
        </row>
        <row r="1257">
          <cell r="A1257" t="str">
            <v>МР=32.1*24.43=784.2</v>
          </cell>
          <cell r="B1257" t="str">
            <v>шт</v>
          </cell>
          <cell r="C1257" t="str">
            <v>1704доп11</v>
          </cell>
          <cell r="E1257">
            <v>784.2</v>
          </cell>
          <cell r="F1257" t="str">
            <v>1</v>
          </cell>
        </row>
        <row r="1258">
          <cell r="A1258" t="str">
            <v>Счетчик горячей воды ВСГ-20</v>
          </cell>
        </row>
        <row r="1259">
          <cell r="A1259" t="str">
            <v>МР=39.8*24.43=972.31</v>
          </cell>
          <cell r="B1259" t="str">
            <v>шт</v>
          </cell>
          <cell r="C1259" t="str">
            <v>1704доп22</v>
          </cell>
          <cell r="E1259">
            <v>972.31</v>
          </cell>
          <cell r="F1259" t="str">
            <v>1</v>
          </cell>
        </row>
        <row r="1260">
          <cell r="A1260" t="str">
            <v>Стоимость свай из</v>
          </cell>
        </row>
        <row r="1261">
          <cell r="A1261" t="str">
            <v>труб электросварных прямошовные со</v>
          </cell>
        </row>
        <row r="1262">
          <cell r="A1262" t="str">
            <v>снятой фаской из стали бст2кп-</v>
          </cell>
        </row>
        <row r="1263">
          <cell r="A1263" t="str">
            <v>бст4кп 219х8 мм</v>
          </cell>
        </row>
        <row r="1264">
          <cell r="A1264" t="str">
            <v>Материалы=459.38 руб</v>
          </cell>
          <cell r="B1264" t="str">
            <v>1м</v>
          </cell>
          <cell r="C1264" t="str">
            <v>С113-0192</v>
          </cell>
          <cell r="E1264">
            <v>459.38</v>
          </cell>
          <cell r="F1264" t="str">
            <v>7180</v>
          </cell>
        </row>
        <row r="1265">
          <cell r="A1265" t="str">
            <v>Стоимость свай из</v>
          </cell>
        </row>
        <row r="1266">
          <cell r="A1266" t="str">
            <v>труб электросварных прямошовные со</v>
          </cell>
        </row>
        <row r="1267">
          <cell r="A1267" t="str">
            <v>снятой фаской из стали бст2кп-</v>
          </cell>
        </row>
        <row r="1268">
          <cell r="A1268" t="str">
            <v>бст4кп 325х8 мм</v>
          </cell>
        </row>
        <row r="1269">
          <cell r="A1269" t="str">
            <v>Материалы=787.89 руб</v>
          </cell>
          <cell r="B1269" t="str">
            <v>1м</v>
          </cell>
          <cell r="C1269" t="str">
            <v>С113-0204</v>
          </cell>
          <cell r="E1269">
            <v>787.89</v>
          </cell>
          <cell r="F1269">
            <v>22.22</v>
          </cell>
        </row>
        <row r="1270">
          <cell r="A1270" t="str">
            <v>Стоимость свай из труб</v>
          </cell>
        </row>
        <row r="1271">
          <cell r="A1271" t="str">
            <v>ГОСТ 10704-76, 426х9 мм</v>
          </cell>
          <cell r="B1271" t="str">
            <v>1м</v>
          </cell>
          <cell r="C1271" t="str">
            <v>С113-0220</v>
          </cell>
          <cell r="E1271">
            <v>1361.84</v>
          </cell>
          <cell r="F1271">
            <v>279.57</v>
          </cell>
        </row>
        <row r="1272">
          <cell r="A1272" t="str">
            <v>Вата минеральная /ГОСТ 4640-84/</v>
          </cell>
          <cell r="B1272" t="str">
            <v>м3</v>
          </cell>
          <cell r="C1272" t="str">
            <v>С114-0002</v>
          </cell>
          <cell r="E1272">
            <v>807.36</v>
          </cell>
          <cell r="F1272" t="str">
            <v>2</v>
          </cell>
        </row>
        <row r="1273">
          <cell r="A1273" t="str">
            <v>Плиты из минеральной ваты на</v>
          </cell>
        </row>
        <row r="1274">
          <cell r="A1274" t="str">
            <v>синтетическом связующем м-</v>
          </cell>
        </row>
        <row r="1275">
          <cell r="A1275" t="str">
            <v>125/ГОСТ9573-82/</v>
          </cell>
          <cell r="B1275" t="str">
            <v>м3</v>
          </cell>
          <cell r="C1275" t="str">
            <v>С114-0004</v>
          </cell>
          <cell r="E1275">
            <v>1190.5899999999999</v>
          </cell>
          <cell r="F1275">
            <v>110.89</v>
          </cell>
        </row>
        <row r="1276">
          <cell r="A1276" t="str">
            <v>Колонны одноветвевые крайнего ряда</v>
          </cell>
        </row>
        <row r="1277">
          <cell r="A1277" t="str">
            <v>при массе 1 м от 0.076 до 0.1 т</v>
          </cell>
          <cell r="B1277" t="str">
            <v>т</v>
          </cell>
          <cell r="C1277" t="str">
            <v>С121-0601</v>
          </cell>
          <cell r="E1277">
            <v>26321.02</v>
          </cell>
          <cell r="F1277">
            <v>0.37</v>
          </cell>
        </row>
        <row r="1278">
          <cell r="A1278" t="str">
            <v>Колонны одноветвевые крайнего ряда</v>
          </cell>
        </row>
        <row r="1279">
          <cell r="A1279" t="str">
            <v>при массе 1 м от 0.1 до 0.125 т</v>
          </cell>
          <cell r="B1279" t="str">
            <v>т</v>
          </cell>
          <cell r="C1279" t="str">
            <v>С121-0602</v>
          </cell>
          <cell r="E1279">
            <v>26321.02</v>
          </cell>
          <cell r="F1279">
            <v>0.68</v>
          </cell>
        </row>
        <row r="1280">
          <cell r="A1280" t="str">
            <v>Стоимость опор из горячекатанных</v>
          </cell>
        </row>
        <row r="1281">
          <cell r="A1281" t="str">
            <v>профилей при средней массе</v>
          </cell>
        </row>
        <row r="1282">
          <cell r="A1282" t="str">
            <v>сборочной единицы/ до 0.1 т(С345-3)</v>
          </cell>
          <cell r="B1282" t="str">
            <v>т</v>
          </cell>
          <cell r="C1282" t="str">
            <v>С121-0755</v>
          </cell>
          <cell r="E1282">
            <v>26210.19</v>
          </cell>
          <cell r="F1282">
            <v>31.12</v>
          </cell>
        </row>
        <row r="1283">
          <cell r="A1283" t="str">
            <v>Горячекатаная арматурная сталь</v>
          </cell>
        </row>
        <row r="1284">
          <cell r="A1284" t="str">
            <v>гладкая класса а-1, диаметром 12 мм</v>
          </cell>
          <cell r="B1284" t="str">
            <v>т</v>
          </cell>
          <cell r="C1284" t="str">
            <v>С124-0004</v>
          </cell>
          <cell r="E1284">
            <v>12927.35</v>
          </cell>
          <cell r="F1284">
            <v>0.24</v>
          </cell>
        </row>
        <row r="1285">
          <cell r="A1285" t="str">
            <v>Стоимость металлических наконечнико</v>
          </cell>
        </row>
        <row r="1286">
          <cell r="A1286" t="str">
            <v>в и оголовков</v>
          </cell>
          <cell r="B1286" t="str">
            <v>т</v>
          </cell>
          <cell r="C1286" t="str">
            <v>С201-0769</v>
          </cell>
          <cell r="E1286">
            <v>26321.02</v>
          </cell>
          <cell r="F1286">
            <v>4.3099999999999996</v>
          </cell>
        </row>
        <row r="1287">
          <cell r="A1287" t="str">
            <v>Кран шаровой диам. 15мм</v>
          </cell>
        </row>
        <row r="1288">
          <cell r="A1288" t="str">
            <v>МР=17.02*24.43=415.8</v>
          </cell>
          <cell r="B1288" t="str">
            <v>шт</v>
          </cell>
          <cell r="C1288" t="str">
            <v>Ц Ядрос-1</v>
          </cell>
          <cell r="E1288">
            <v>415.8</v>
          </cell>
          <cell r="F1288" t="str">
            <v>9</v>
          </cell>
        </row>
        <row r="1289">
          <cell r="A1289" t="str">
            <v>Кран шаровой диам. 25мм</v>
          </cell>
        </row>
        <row r="1290">
          <cell r="A1290" t="str">
            <v>МР=25.51*24.43=623.21</v>
          </cell>
          <cell r="B1290" t="str">
            <v>шт</v>
          </cell>
          <cell r="C1290" t="str">
            <v>Ц Ядрос-2</v>
          </cell>
          <cell r="E1290">
            <v>623.21</v>
          </cell>
          <cell r="F1290" t="str">
            <v>4</v>
          </cell>
        </row>
        <row r="1291">
          <cell r="A1291" t="str">
            <v>Кран шаровой диам. 20мм</v>
          </cell>
        </row>
        <row r="1292">
          <cell r="A1292" t="str">
            <v>МР=19.48*24.43=475.9</v>
          </cell>
          <cell r="B1292" t="str">
            <v>шт</v>
          </cell>
          <cell r="C1292" t="str">
            <v>Ц Ядрос-3</v>
          </cell>
          <cell r="E1292">
            <v>475.9</v>
          </cell>
          <cell r="F1292" t="str">
            <v>2</v>
          </cell>
        </row>
        <row r="1293">
          <cell r="A1293" t="str">
            <v>Кран шаровой диам. 25мм</v>
          </cell>
        </row>
        <row r="1294">
          <cell r="A1294" t="str">
            <v>МР=25.51*24.43=623.21</v>
          </cell>
          <cell r="B1294" t="str">
            <v>шт</v>
          </cell>
          <cell r="C1294" t="str">
            <v>Ц Ядрос-4</v>
          </cell>
          <cell r="E1294">
            <v>623.21</v>
          </cell>
          <cell r="F1294" t="str">
            <v>2</v>
          </cell>
        </row>
        <row r="1295">
          <cell r="A1295" t="str">
            <v>Кран шаровой диам. 50мм</v>
          </cell>
        </row>
        <row r="1296">
          <cell r="A1296" t="str">
            <v>МР=54.65*24.43</v>
          </cell>
          <cell r="B1296" t="str">
            <v>шт</v>
          </cell>
          <cell r="C1296" t="str">
            <v>Ц Ядрос-6</v>
          </cell>
          <cell r="E1296">
            <v>1335.1</v>
          </cell>
          <cell r="F1296" t="str">
            <v>2</v>
          </cell>
        </row>
        <row r="1297">
          <cell r="A1297" t="str">
            <v>Стоимость панелей ПКТ65.10-160-0,7</v>
          </cell>
        </row>
        <row r="1298">
          <cell r="A1298" t="str">
            <v>трехслойных стальных с утеплителем</v>
          </cell>
          <cell r="B1298" t="str">
            <v>м2</v>
          </cell>
          <cell r="C1298" t="str">
            <v>Цена з-да</v>
          </cell>
          <cell r="E1298">
            <v>1182.8800000000001</v>
          </cell>
          <cell r="F1298">
            <v>84.6</v>
          </cell>
        </row>
        <row r="1299">
          <cell r="A1299" t="str">
            <v>Стоимость приборов для ворот</v>
          </cell>
          <cell r="B1299" t="str">
            <v>кг</v>
          </cell>
          <cell r="C1299" t="str">
            <v>101-9184-1</v>
          </cell>
          <cell r="E1299">
            <v>16.260000000000002</v>
          </cell>
          <cell r="F1299">
            <v>8.9</v>
          </cell>
        </row>
        <row r="1300">
          <cell r="A1300" t="str">
            <v>Стоимость соединительных деталей</v>
          </cell>
          <cell r="B1300" t="str">
            <v>т</v>
          </cell>
          <cell r="C1300" t="str">
            <v>101-9184-2</v>
          </cell>
          <cell r="E1300">
            <v>16261.8</v>
          </cell>
          <cell r="F1300">
            <v>1.87</v>
          </cell>
        </row>
        <row r="1301">
          <cell r="A1301" t="str">
            <v>Стоимость бентонитовых гранул</v>
          </cell>
        </row>
        <row r="1302">
          <cell r="A1302" t="str">
            <v>"SALINE SEAL"</v>
          </cell>
        </row>
        <row r="1303">
          <cell r="A1303" t="str">
            <v>Цена  ООО"ПСМ-АЛЛФА" г. Москва</v>
          </cell>
        </row>
        <row r="1304">
          <cell r="A1304" t="str">
            <v>№42903 от 21.05.03 - 25 руб/кг</v>
          </cell>
          <cell r="B1304" t="str">
            <v>кг</v>
          </cell>
          <cell r="C1304" t="str">
            <v>101-ГРАНУЛ</v>
          </cell>
          <cell r="E1304">
            <v>25</v>
          </cell>
          <cell r="F1304" t="str">
            <v>16050</v>
          </cell>
        </row>
        <row r="1305">
          <cell r="A1305" t="str">
            <v>Каркасы ворот раздвижных, распашных</v>
          </cell>
        </row>
        <row r="1306">
          <cell r="A1306" t="str">
            <v>подъемных из гнутых и горечекатаных</v>
          </cell>
        </row>
        <row r="1307">
          <cell r="A1307" t="str">
            <v>профилей без механизмов открытывания</v>
          </cell>
          <cell r="B1307" t="str">
            <v>т</v>
          </cell>
          <cell r="C1307" t="str">
            <v>201-0588-1</v>
          </cell>
          <cell r="E1307">
            <v>33623.29</v>
          </cell>
          <cell r="F1307">
            <v>0.03</v>
          </cell>
        </row>
        <row r="1308">
          <cell r="A1308" t="str">
            <v>Каркасы ворот раздвижных, распашных</v>
          </cell>
        </row>
        <row r="1309">
          <cell r="A1309" t="str">
            <v>подъемных из гнутых и горечекатаных</v>
          </cell>
        </row>
        <row r="1310">
          <cell r="A1310" t="str">
            <v>профилей без механизмов открытывания</v>
          </cell>
          <cell r="B1310" t="str">
            <v>т</v>
          </cell>
          <cell r="C1310" t="str">
            <v>201-0588-2</v>
          </cell>
          <cell r="E1310">
            <v>33623.29</v>
          </cell>
          <cell r="F1310">
            <v>0.1</v>
          </cell>
        </row>
        <row r="1311">
          <cell r="A1311" t="str">
            <v>Стоимость балок из г/катанных</v>
          </cell>
        </row>
        <row r="1312">
          <cell r="A1312" t="str">
            <v>профилей составного сечения</v>
          </cell>
        </row>
        <row r="1313">
          <cell r="A1313" t="str">
            <v>из стали (ст.345-3)</v>
          </cell>
          <cell r="B1313" t="str">
            <v>т</v>
          </cell>
          <cell r="C1313" t="str">
            <v>201-0647-1</v>
          </cell>
          <cell r="E1313">
            <v>26321.02</v>
          </cell>
          <cell r="F1313">
            <v>23.49</v>
          </cell>
        </row>
        <row r="1314">
          <cell r="A1314" t="str">
            <v>Стоимость ростверков из г/кат.</v>
          </cell>
        </row>
        <row r="1315">
          <cell r="A1315" t="str">
            <v>швеллеров и тонколистовой стали</v>
          </cell>
        </row>
        <row r="1316">
          <cell r="A1316" t="str">
            <v>(ст.345-3)</v>
          </cell>
          <cell r="B1316" t="str">
            <v>т</v>
          </cell>
          <cell r="C1316" t="str">
            <v>201-0647-4</v>
          </cell>
          <cell r="E1316">
            <v>26321.02</v>
          </cell>
          <cell r="F1316">
            <v>3.1</v>
          </cell>
        </row>
        <row r="1317">
          <cell r="A1317" t="str">
            <v>Стоимость балок из горячекатанных</v>
          </cell>
        </row>
        <row r="1318">
          <cell r="A1318" t="str">
            <v>профилей</v>
          </cell>
          <cell r="B1318" t="str">
            <v>т</v>
          </cell>
          <cell r="C1318" t="str">
            <v>201-0755-1</v>
          </cell>
          <cell r="E1318">
            <v>26321.02</v>
          </cell>
          <cell r="F1318">
            <v>9.9700000000000006</v>
          </cell>
        </row>
        <row r="1319">
          <cell r="A1319" t="str">
            <v>Стоимость металлоконструкций</v>
          </cell>
        </row>
        <row r="1320">
          <cell r="A1320" t="str">
            <v>канала из горячекатанных профилей</v>
          </cell>
          <cell r="B1320" t="str">
            <v>т</v>
          </cell>
          <cell r="C1320" t="str">
            <v>201-0755-2</v>
          </cell>
          <cell r="E1320">
            <v>26321.02</v>
          </cell>
          <cell r="F1320">
            <v>12.04</v>
          </cell>
        </row>
        <row r="1321">
          <cell r="A1321" t="str">
            <v>Стоимость металлоконструкций</v>
          </cell>
        </row>
        <row r="1322">
          <cell r="A1322" t="str">
            <v>опор из горячекатанных профилей</v>
          </cell>
          <cell r="B1322" t="str">
            <v>т</v>
          </cell>
          <cell r="C1322" t="str">
            <v>201-0755-3</v>
          </cell>
          <cell r="E1322">
            <v>26321.02</v>
          </cell>
          <cell r="F1322">
            <v>2.5299999999999998</v>
          </cell>
        </row>
        <row r="1323">
          <cell r="A1323" t="str">
            <v>Стоимость металлоконструкций</v>
          </cell>
        </row>
        <row r="1324">
          <cell r="A1324" t="str">
            <v>консолей</v>
          </cell>
          <cell r="B1324" t="str">
            <v>т</v>
          </cell>
          <cell r="C1324" t="str">
            <v>201-0755-4</v>
          </cell>
          <cell r="E1324">
            <v>26321.02</v>
          </cell>
          <cell r="F1324">
            <v>1.66</v>
          </cell>
        </row>
        <row r="1325">
          <cell r="A1325" t="str">
            <v>Стоимость металлоконструкций</v>
          </cell>
        </row>
        <row r="1326">
          <cell r="A1326" t="str">
            <v>рамы сталь С255</v>
          </cell>
          <cell r="B1326" t="str">
            <v>т</v>
          </cell>
          <cell r="C1326" t="str">
            <v>201-0755-5</v>
          </cell>
          <cell r="E1326">
            <v>26321.02</v>
          </cell>
          <cell r="F1326">
            <v>0.37</v>
          </cell>
        </row>
        <row r="1327">
          <cell r="A1327" t="str">
            <v>Стоимость металлоконструкций</v>
          </cell>
        </row>
        <row r="1328">
          <cell r="A1328" t="str">
            <v>ограждения (сверх учтенного нормами</v>
          </cell>
        </row>
        <row r="1329">
          <cell r="A1329" t="str">
            <v>СНИП)</v>
          </cell>
          <cell r="B1329" t="str">
            <v>т</v>
          </cell>
          <cell r="C1329" t="str">
            <v>201-0755-6</v>
          </cell>
          <cell r="E1329">
            <v>26210.19</v>
          </cell>
          <cell r="F1329">
            <v>0.28000000000000003</v>
          </cell>
        </row>
        <row r="1330">
          <cell r="A1330" t="str">
            <v>Стоимость металлоконструкций</v>
          </cell>
        </row>
        <row r="1331">
          <cell r="A1331" t="str">
            <v>козырьков сталь С255</v>
          </cell>
          <cell r="B1331" t="str">
            <v>т</v>
          </cell>
          <cell r="C1331" t="str">
            <v>201-0755-7</v>
          </cell>
          <cell r="E1331">
            <v>26321.02</v>
          </cell>
          <cell r="F1331">
            <v>1.27</v>
          </cell>
        </row>
        <row r="1332">
          <cell r="A1332" t="str">
            <v>Стоимость металлоконструкций</v>
          </cell>
        </row>
        <row r="1333">
          <cell r="A1333" t="str">
            <v>ветроотбойных щитов</v>
          </cell>
          <cell r="B1333" t="str">
            <v>т</v>
          </cell>
          <cell r="C1333" t="str">
            <v>201-0755-8</v>
          </cell>
          <cell r="E1333">
            <v>26321.02</v>
          </cell>
          <cell r="F1333">
            <v>0.14000000000000001</v>
          </cell>
        </row>
        <row r="1334">
          <cell r="A1334" t="str">
            <v>Стоимость металлического рамного</v>
          </cell>
        </row>
        <row r="1335">
          <cell r="A1335" t="str">
            <v>фундамента ФМР-1 из стали С345</v>
          </cell>
          <cell r="B1335" t="str">
            <v>т</v>
          </cell>
          <cell r="C1335" t="str">
            <v>201-0757-1</v>
          </cell>
          <cell r="E1335">
            <v>26231.02</v>
          </cell>
          <cell r="F1335">
            <v>4.8600000000000003</v>
          </cell>
        </row>
        <row r="1336">
          <cell r="A1336" t="str">
            <v>Стоимость настила из рифленой стали</v>
          </cell>
          <cell r="B1336" t="str">
            <v>т</v>
          </cell>
          <cell r="C1336" t="str">
            <v>201-0757-2</v>
          </cell>
          <cell r="E1336">
            <v>26231.02</v>
          </cell>
          <cell r="F1336">
            <v>0.53</v>
          </cell>
        </row>
        <row r="1337">
          <cell r="A1337" t="str">
            <v>Стоимость прокатных балок</v>
          </cell>
          <cell r="B1337" t="str">
            <v>т</v>
          </cell>
          <cell r="C1337" t="str">
            <v>201-0757-3</v>
          </cell>
          <cell r="E1337">
            <v>26231.02</v>
          </cell>
          <cell r="F1337">
            <v>3.69</v>
          </cell>
        </row>
        <row r="1338">
          <cell r="A1338" t="str">
            <v>Стоимость металлич опор из стали</v>
          </cell>
        </row>
        <row r="1339">
          <cell r="A1339" t="str">
            <v>С245</v>
          </cell>
          <cell r="B1339" t="str">
            <v>т</v>
          </cell>
          <cell r="C1339" t="str">
            <v>201-0757-4</v>
          </cell>
          <cell r="E1339">
            <v>26210.19</v>
          </cell>
          <cell r="F1339">
            <v>0.03</v>
          </cell>
        </row>
        <row r="1340">
          <cell r="A1340" t="str">
            <v>Стоимость металлич приямка стали</v>
          </cell>
        </row>
        <row r="1341">
          <cell r="A1341" t="str">
            <v>С245</v>
          </cell>
          <cell r="B1341" t="str">
            <v>т</v>
          </cell>
          <cell r="C1341" t="str">
            <v>201-0757-5</v>
          </cell>
          <cell r="E1341">
            <v>26231.02</v>
          </cell>
          <cell r="F1341">
            <v>0.03</v>
          </cell>
        </row>
        <row r="1342">
          <cell r="A1342" t="str">
            <v>Стоимость рамы из уголкой стали</v>
          </cell>
          <cell r="B1342" t="str">
            <v>т</v>
          </cell>
          <cell r="C1342" t="str">
            <v>201-0764-1</v>
          </cell>
          <cell r="E1342">
            <v>26321.02</v>
          </cell>
          <cell r="F1342">
            <v>0.43</v>
          </cell>
        </row>
        <row r="1343">
          <cell r="A1343" t="str">
            <v>Стоимость сварных фундаментов из</v>
          </cell>
        </row>
        <row r="1344">
          <cell r="A1344" t="str">
            <v>двутавров с паралельными гранями</v>
          </cell>
        </row>
        <row r="1345">
          <cell r="A1345" t="str">
            <v>полок, г/к, т/лист.стали (С345-3)</v>
          </cell>
        </row>
        <row r="1346">
          <cell r="A1346" t="str">
            <v>до 0.25т</v>
          </cell>
          <cell r="B1346" t="str">
            <v>т</v>
          </cell>
          <cell r="C1346" t="str">
            <v>201-0768-1</v>
          </cell>
          <cell r="E1346">
            <v>26321.02</v>
          </cell>
          <cell r="F1346" t="str">
            <v>57</v>
          </cell>
        </row>
        <row r="1347">
          <cell r="A1347" t="str">
            <v>Стоимость сварных фундаментов из</v>
          </cell>
        </row>
        <row r="1348">
          <cell r="A1348" t="str">
            <v>двутавров с паралельными гранями</v>
          </cell>
        </row>
        <row r="1349">
          <cell r="A1349" t="str">
            <v>полок, г/к, т/лист.стали (С345-3)</v>
          </cell>
        </row>
        <row r="1350">
          <cell r="A1350" t="str">
            <v>до 0.9т</v>
          </cell>
          <cell r="B1350" t="str">
            <v>т</v>
          </cell>
          <cell r="C1350" t="str">
            <v>201-0768-2</v>
          </cell>
          <cell r="E1350">
            <v>26321.02</v>
          </cell>
          <cell r="F1350">
            <v>16.05</v>
          </cell>
        </row>
        <row r="1351">
          <cell r="A1351" t="str">
            <v>Стоимость металлоконструкций ребер</v>
          </cell>
        </row>
        <row r="1352">
          <cell r="A1352" t="str">
            <v>жесткости из листовой стали</v>
          </cell>
          <cell r="B1352" t="str">
            <v>т</v>
          </cell>
          <cell r="C1352" t="str">
            <v>201-0768-3</v>
          </cell>
          <cell r="E1352">
            <v>26321.02</v>
          </cell>
          <cell r="F1352">
            <v>0.17</v>
          </cell>
        </row>
        <row r="1353">
          <cell r="A1353" t="str">
            <v>Стоимость металлоконструкций</v>
          </cell>
        </row>
        <row r="1354">
          <cell r="A1354" t="str">
            <v>щитов из листовой стали</v>
          </cell>
          <cell r="B1354" t="str">
            <v>т</v>
          </cell>
          <cell r="C1354" t="str">
            <v>201-0768-4</v>
          </cell>
          <cell r="E1354">
            <v>26321.02</v>
          </cell>
          <cell r="F1354">
            <v>5.46</v>
          </cell>
        </row>
        <row r="1355">
          <cell r="A1355" t="str">
            <v>Стоимость настила Н-1</v>
          </cell>
          <cell r="B1355" t="str">
            <v>т</v>
          </cell>
          <cell r="C1355" t="str">
            <v>201-0769-1</v>
          </cell>
          <cell r="E1355">
            <v>26231.02</v>
          </cell>
          <cell r="F1355">
            <v>0.72</v>
          </cell>
        </row>
        <row r="1356">
          <cell r="A1356" t="str">
            <v>Стоимость металлических опор из лис</v>
          </cell>
        </row>
        <row r="1357">
          <cell r="A1357" t="str">
            <v>та</v>
          </cell>
          <cell r="B1357" t="str">
            <v>т</v>
          </cell>
          <cell r="C1357" t="str">
            <v>201-0769-2</v>
          </cell>
          <cell r="E1357">
            <v>26231.02</v>
          </cell>
          <cell r="F1357">
            <v>0.16</v>
          </cell>
        </row>
        <row r="1358">
          <cell r="A1358" t="str">
            <v>Стоимость металлических приямков</v>
          </cell>
        </row>
        <row r="1359">
          <cell r="A1359" t="str">
            <v>из стали С345</v>
          </cell>
          <cell r="B1359" t="str">
            <v>т</v>
          </cell>
          <cell r="C1359" t="str">
            <v>201-0769-3</v>
          </cell>
          <cell r="E1359">
            <v>26231.02</v>
          </cell>
          <cell r="F1359">
            <v>0.11</v>
          </cell>
        </row>
        <row r="1360">
          <cell r="A1360" t="str">
            <v>Стоимость м/к мачты Н до 45м,</v>
          </cell>
        </row>
        <row r="1361">
          <cell r="A1361" t="str">
            <v>поставляемой отдельными элементами</v>
          </cell>
        </row>
        <row r="1362">
          <cell r="A1362" t="str">
            <v>из толстолистовой стали (С255)</v>
          </cell>
          <cell r="B1362" t="str">
            <v>т</v>
          </cell>
          <cell r="C1362" t="str">
            <v>201-0770-1</v>
          </cell>
          <cell r="E1362">
            <v>26321.02</v>
          </cell>
          <cell r="F1362">
            <v>4.3899999999999997</v>
          </cell>
        </row>
        <row r="1363">
          <cell r="A1363" t="str">
            <v>Стоимость решетчатого заполнения</v>
          </cell>
        </row>
        <row r="1364">
          <cell r="A1364" t="str">
            <v>из круглых труб ст.В20</v>
          </cell>
          <cell r="B1364" t="str">
            <v>т</v>
          </cell>
          <cell r="C1364" t="str">
            <v>201-2109-1</v>
          </cell>
          <cell r="E1364">
            <v>33623.29</v>
          </cell>
          <cell r="F1364">
            <v>0.05</v>
          </cell>
        </row>
        <row r="1365">
          <cell r="A1365" t="str">
            <v>Стоимость м.к.стоек</v>
          </cell>
          <cell r="B1365" t="str">
            <v>т</v>
          </cell>
          <cell r="C1365" t="str">
            <v>201-9298-1</v>
          </cell>
          <cell r="E1365">
            <v>26321.02</v>
          </cell>
          <cell r="F1365">
            <v>7.0000000000000007E-2</v>
          </cell>
        </row>
        <row r="1366">
          <cell r="A1366" t="str">
            <v>Болты анкерные</v>
          </cell>
          <cell r="B1366" t="str">
            <v>т</v>
          </cell>
          <cell r="C1366" t="str">
            <v>204-0059-1</v>
          </cell>
          <cell r="E1366">
            <v>20001.849999999999</v>
          </cell>
          <cell r="F1366">
            <v>0.2</v>
          </cell>
        </row>
        <row r="1367">
          <cell r="A1367" t="str">
            <v>Стоимость свай из труб со</v>
          </cell>
        </row>
        <row r="1368">
          <cell r="A1368" t="str">
            <v>снятой фаской из стали бст2кп-</v>
          </cell>
        </row>
        <row r="1369">
          <cell r="A1369" t="str">
            <v>бст4кп 325х8 мм</v>
          </cell>
          <cell r="B1369" t="str">
            <v>1м</v>
          </cell>
          <cell r="C1369" t="str">
            <v>22103-0204</v>
          </cell>
          <cell r="E1369">
            <v>921.83</v>
          </cell>
          <cell r="F1369">
            <v>3846.1</v>
          </cell>
        </row>
        <row r="1370">
          <cell r="A1370" t="str">
            <v>Стоимость колонки управления</v>
          </cell>
        </row>
        <row r="1371">
          <cell r="A1371" t="str">
            <v>задвижкой диаметром 150</v>
          </cell>
          <cell r="B1371" t="str">
            <v>шт</v>
          </cell>
          <cell r="C1371" t="str">
            <v>2307-20162</v>
          </cell>
          <cell r="E1371">
            <v>175.6</v>
          </cell>
          <cell r="F1371" t="str">
            <v>1</v>
          </cell>
        </row>
        <row r="1372">
          <cell r="A1372" t="str">
            <v>Стволы пожарные ручные рс диаметром</v>
          </cell>
        </row>
        <row r="1373">
          <cell r="A1373" t="str">
            <v>70мм</v>
          </cell>
        </row>
        <row r="1374">
          <cell r="A1374" t="str">
            <v>МР=68.66*1.17=80.33</v>
          </cell>
          <cell r="B1374" t="str">
            <v>шт</v>
          </cell>
          <cell r="C1374" t="str">
            <v>300-1201-1</v>
          </cell>
          <cell r="E1374">
            <v>80.33</v>
          </cell>
          <cell r="F1374" t="str">
            <v>36</v>
          </cell>
        </row>
        <row r="1375">
          <cell r="A1375" t="str">
            <v>Компенсаторы п-образные из стальных</v>
          </cell>
        </row>
        <row r="1376">
          <cell r="A1376" t="str">
            <v>электросварных и бесшовных труб,</v>
          </cell>
        </row>
        <row r="1377">
          <cell r="A1377" t="str">
            <v>для внутренних трубопроводов</v>
          </cell>
        </row>
        <row r="1378">
          <cell r="A1378" t="str">
            <v>наружный диаметр в мм-108, толщина</v>
          </cell>
        </row>
        <row r="1379">
          <cell r="A1379" t="str">
            <v>стенки в мм-4, длина в мм-6.3</v>
          </cell>
        </row>
        <row r="1380">
          <cell r="A1380" t="str">
            <v>МР=897.34*1.17=1049.89</v>
          </cell>
          <cell r="B1380" t="str">
            <v>шт.</v>
          </cell>
          <cell r="C1380" t="str">
            <v>300-1289-1</v>
          </cell>
          <cell r="E1380">
            <v>1049.8900000000001</v>
          </cell>
          <cell r="F1380" t="str">
            <v>10</v>
          </cell>
        </row>
        <row r="1381">
          <cell r="A1381" t="str">
            <v>Головки для пожарных рукавов</v>
          </cell>
        </row>
        <row r="1382">
          <cell r="A1382" t="str">
            <v>соединительные напорные, давлением</v>
          </cell>
        </row>
        <row r="1383">
          <cell r="A1383" t="str">
            <v>1,2 мпа (12кгс/см2) цапковые,</v>
          </cell>
        </row>
        <row r="1384">
          <cell r="A1384" t="str">
            <v>диаметром в мм: гц-80</v>
          </cell>
        </row>
        <row r="1385">
          <cell r="A1385" t="str">
            <v>МР=77.21*1.17=90.34</v>
          </cell>
          <cell r="B1385" t="str">
            <v>шт</v>
          </cell>
          <cell r="C1385" t="str">
            <v>300-9811-1</v>
          </cell>
          <cell r="E1385">
            <v>90.34</v>
          </cell>
          <cell r="F1385" t="str">
            <v>36</v>
          </cell>
        </row>
        <row r="1386">
          <cell r="A1386" t="str">
            <v>Стоимость цементогрунтовой смети</v>
          </cell>
          <cell r="B1386" t="str">
            <v>м3</v>
          </cell>
          <cell r="C1386" t="str">
            <v>407-9040-2</v>
          </cell>
          <cell r="E1386">
            <v>866</v>
          </cell>
          <cell r="F1386">
            <v>670.25</v>
          </cell>
        </row>
        <row r="1387">
          <cell r="A1387" t="str">
            <v>Песок средней крупности</v>
          </cell>
        </row>
        <row r="1388">
          <cell r="A1388" t="str">
            <v>Объем: 2297*1.1=2526.7</v>
          </cell>
          <cell r="B1388" t="str">
            <v>м3</v>
          </cell>
          <cell r="C1388" t="str">
            <v>408-9020-1</v>
          </cell>
          <cell r="E1388">
            <v>1495.2</v>
          </cell>
          <cell r="F1388">
            <v>2526.6999999999998</v>
          </cell>
        </row>
        <row r="1389">
          <cell r="A1389" t="str">
            <v>Стоимость смеси из крупнозернистого</v>
          </cell>
        </row>
        <row r="1390">
          <cell r="A1390" t="str">
            <v>песка</v>
          </cell>
          <cell r="B1390" t="str">
            <v>м3</v>
          </cell>
          <cell r="C1390" t="str">
            <v>408-9020-2</v>
          </cell>
          <cell r="E1390">
            <v>1495.2</v>
          </cell>
          <cell r="F1390">
            <v>9.35</v>
          </cell>
        </row>
        <row r="1391">
          <cell r="A1391" t="str">
            <v>ООО "Пеноплэкс" г.СПб</v>
          </cell>
        </row>
        <row r="1392">
          <cell r="A1392" t="str">
            <v>Стоимость плит из "Пеноплэкса"</v>
          </cell>
          <cell r="B1392" t="str">
            <v>м3</v>
          </cell>
          <cell r="C1392" t="str">
            <v>Стройпрайс</v>
          </cell>
          <cell r="E1392">
            <v>5519.58</v>
          </cell>
          <cell r="F1392">
            <v>468.9</v>
          </cell>
        </row>
        <row r="1393">
          <cell r="A1393" t="str">
            <v>Площадки и ограждения из ст.С255</v>
          </cell>
          <cell r="B1393" t="str">
            <v>т</v>
          </cell>
          <cell r="C1393" t="str">
            <v>201-0650-20</v>
          </cell>
          <cell r="E1393">
            <v>26210.19</v>
          </cell>
          <cell r="F1393">
            <v>0.21</v>
          </cell>
        </row>
        <row r="1394">
          <cell r="A1394" t="str">
            <v>Площадки и ограждения из ст.Вст3кп</v>
          </cell>
          <cell r="B1394" t="str">
            <v>т</v>
          </cell>
          <cell r="C1394" t="str">
            <v>201-0650-21</v>
          </cell>
          <cell r="E1394">
            <v>26210.19</v>
          </cell>
          <cell r="F1394">
            <v>0.19</v>
          </cell>
        </row>
        <row r="1395">
          <cell r="A1395" t="str">
            <v>Днище резервуара рулонной</v>
          </cell>
        </row>
        <row r="1396">
          <cell r="A1396" t="str">
            <v>заготовки из ст.09Г2С-15</v>
          </cell>
          <cell r="B1396" t="str">
            <v>т</v>
          </cell>
          <cell r="C1396" t="str">
            <v>201-0779-20</v>
          </cell>
          <cell r="E1396">
            <v>26321.02</v>
          </cell>
          <cell r="F1396">
            <v>1.08</v>
          </cell>
        </row>
        <row r="1397">
          <cell r="A1397" t="str">
            <v>Стенки резервуара рулонной</v>
          </cell>
        </row>
        <row r="1398">
          <cell r="A1398" t="str">
            <v>заготовки из ст.09Г2С-12</v>
          </cell>
          <cell r="B1398" t="str">
            <v>т</v>
          </cell>
          <cell r="C1398" t="str">
            <v>201-0779-21</v>
          </cell>
          <cell r="E1398">
            <v>26321.02</v>
          </cell>
          <cell r="F1398">
            <v>4.09</v>
          </cell>
        </row>
        <row r="1399">
          <cell r="A1399" t="str">
            <v>Крыша резервуара из стали 09Г2С-15</v>
          </cell>
          <cell r="B1399" t="str">
            <v>т</v>
          </cell>
          <cell r="C1399" t="str">
            <v>201-0779-22</v>
          </cell>
          <cell r="E1399">
            <v>26321.02</v>
          </cell>
          <cell r="F1399">
            <v>0.02</v>
          </cell>
        </row>
        <row r="1400">
          <cell r="A1400" t="str">
            <v>Крыша резервуара из стали 09Г2</v>
          </cell>
          <cell r="B1400" t="str">
            <v>т</v>
          </cell>
          <cell r="C1400" t="str">
            <v>201-0779-23</v>
          </cell>
          <cell r="E1400">
            <v>26321.02</v>
          </cell>
          <cell r="F1400">
            <v>0.72</v>
          </cell>
        </row>
        <row r="1401">
          <cell r="A1401" t="str">
            <v>Крыша резервуара из стали Вст3кп</v>
          </cell>
          <cell r="B1401" t="str">
            <v>т</v>
          </cell>
          <cell r="C1401" t="str">
            <v>201-0779-24</v>
          </cell>
          <cell r="E1401">
            <v>26321.02</v>
          </cell>
          <cell r="F1401">
            <v>0.92</v>
          </cell>
        </row>
        <row r="1402">
          <cell r="A1402" t="str">
            <v>Люки-лазы овальные для резервуаров</v>
          </cell>
        </row>
        <row r="1403">
          <cell r="A1403" t="str">
            <v>6 (и световые люки ст.09Г2С)</v>
          </cell>
          <cell r="B1403" t="str">
            <v>т</v>
          </cell>
          <cell r="C1403" t="str">
            <v>201-0779-25</v>
          </cell>
          <cell r="E1403">
            <v>26321.02</v>
          </cell>
          <cell r="F1403">
            <v>0.32</v>
          </cell>
        </row>
        <row r="1404">
          <cell r="A1404" t="str">
            <v>Патрубки приемно-раздаточные,</v>
          </cell>
        </row>
        <row r="1405">
          <cell r="A1405" t="str">
            <v>монтажные, вентиляционные 6</v>
          </cell>
        </row>
        <row r="1406">
          <cell r="A1406" t="str">
            <v>(ст.09Г2С)</v>
          </cell>
          <cell r="B1406" t="str">
            <v>т</v>
          </cell>
          <cell r="C1406" t="str">
            <v>201-0779-26</v>
          </cell>
          <cell r="E1406">
            <v>26321.02</v>
          </cell>
          <cell r="F1406">
            <v>0.12</v>
          </cell>
        </row>
        <row r="1407">
          <cell r="A1407" t="str">
            <v>Каркас для наворачивания рулонов</v>
          </cell>
        </row>
        <row r="1408">
          <cell r="A1408" t="str">
            <v>стенки и днища резервуаров</v>
          </cell>
          <cell r="B1408" t="str">
            <v>т</v>
          </cell>
          <cell r="C1408" t="str">
            <v>201-0779-27</v>
          </cell>
          <cell r="E1408">
            <v>26321.02</v>
          </cell>
          <cell r="F1408">
            <v>1.21</v>
          </cell>
        </row>
        <row r="1409">
          <cell r="A1409" t="str">
            <v>Кольцевые лестницы ст.Вст3сп5</v>
          </cell>
          <cell r="B1409" t="str">
            <v>т</v>
          </cell>
          <cell r="C1409" t="str">
            <v>201-9013-20</v>
          </cell>
          <cell r="E1409">
            <v>26321.02</v>
          </cell>
          <cell r="F1409">
            <v>0.39</v>
          </cell>
        </row>
        <row r="1410">
          <cell r="A1410" t="str">
            <v>Кольцевые лестницы ст.Вст3сп2</v>
          </cell>
          <cell r="B1410" t="str">
            <v>т</v>
          </cell>
          <cell r="C1410" t="str">
            <v>201-9013-21</v>
          </cell>
          <cell r="E1410">
            <v>26321.02</v>
          </cell>
          <cell r="F1410">
            <v>0.37</v>
          </cell>
        </row>
        <row r="1411">
          <cell r="A1411" t="str">
            <v>Кронштейны на крыше для установки</v>
          </cell>
        </row>
        <row r="1412">
          <cell r="A1412" t="str">
            <v>уравнемера ст.09Г2С</v>
          </cell>
          <cell r="B1412" t="str">
            <v>т</v>
          </cell>
          <cell r="C1412" t="str">
            <v>201-9360-20</v>
          </cell>
          <cell r="E1412">
            <v>26321.02</v>
          </cell>
          <cell r="F1412">
            <v>0.15</v>
          </cell>
        </row>
        <row r="1413">
          <cell r="A1413" t="str">
            <v>Стоимость м/к деталей крепления</v>
          </cell>
          <cell r="B1413" t="str">
            <v>т</v>
          </cell>
          <cell r="C1413" t="str">
            <v>201-9360-21</v>
          </cell>
          <cell r="E1413">
            <v>26321.02</v>
          </cell>
          <cell r="F1413">
            <v>0.41</v>
          </cell>
        </row>
        <row r="1414">
          <cell r="A1414" t="str">
            <v>Сетка проволочная тканая с</v>
          </cell>
        </row>
        <row r="1415">
          <cell r="A1415" t="str">
            <v>квадратными ячейками общего</v>
          </cell>
        </row>
        <row r="1416">
          <cell r="A1416" t="str">
            <v>назначения из низкоуглеродистой</v>
          </cell>
        </row>
        <row r="1417">
          <cell r="A1417" t="str">
            <v>проволоки при тощине матов 0.0мм</v>
          </cell>
          <cell r="B1417" t="str">
            <v>м2</v>
          </cell>
          <cell r="C1417" t="str">
            <v>204-9184-20</v>
          </cell>
          <cell r="E1417">
            <v>35.19</v>
          </cell>
          <cell r="F1417">
            <v>2.8</v>
          </cell>
        </row>
        <row r="1418">
          <cell r="A1418" t="str">
            <v>Сетка проволочная тканая с</v>
          </cell>
        </row>
        <row r="1419">
          <cell r="A1419" t="str">
            <v>квадратными ячейками общего</v>
          </cell>
        </row>
        <row r="1420">
          <cell r="A1420" t="str">
            <v>назначения из низкоуглеродистой</v>
          </cell>
        </row>
        <row r="1421">
          <cell r="A1421" t="str">
            <v>проволоки при тощине матов 80мм</v>
          </cell>
          <cell r="B1421" t="str">
            <v>м2</v>
          </cell>
          <cell r="C1421" t="str">
            <v>204-9184-21</v>
          </cell>
          <cell r="E1421">
            <v>35.19</v>
          </cell>
          <cell r="F1421">
            <v>12.77</v>
          </cell>
        </row>
        <row r="1422">
          <cell r="A1422" t="str">
            <v>Стоимость металлоконструкций из</v>
          </cell>
        </row>
        <row r="1423">
          <cell r="A1423" t="str">
            <v>толстолистовой стали</v>
          </cell>
          <cell r="B1423" t="str">
            <v>т</v>
          </cell>
          <cell r="C1423" t="str">
            <v>С121-0768-5</v>
          </cell>
          <cell r="E1423">
            <v>26321.02</v>
          </cell>
          <cell r="F1423">
            <v>0.45</v>
          </cell>
        </row>
        <row r="1424">
          <cell r="A1424" t="str">
            <v>Стоимость емкости</v>
          </cell>
          <cell r="B1424" t="str">
            <v>т</v>
          </cell>
          <cell r="C1424" t="str">
            <v>С121-0768-6</v>
          </cell>
          <cell r="E1424">
            <v>26321.02</v>
          </cell>
          <cell r="F1424">
            <v>18.399999999999999</v>
          </cell>
        </row>
        <row r="1425">
          <cell r="A1425" t="str">
            <v>Стоимость прокатных балок</v>
          </cell>
        </row>
        <row r="1426">
          <cell r="A1426" t="str">
            <v>Объем: 53.27+1.96=55.23</v>
          </cell>
          <cell r="B1426" t="str">
            <v>т</v>
          </cell>
          <cell r="C1426" t="str">
            <v>С201-0757-3</v>
          </cell>
          <cell r="E1426">
            <v>26321.02</v>
          </cell>
          <cell r="F1426">
            <v>55.23</v>
          </cell>
        </row>
        <row r="1427">
          <cell r="A1427" t="str">
            <v>Стоимость металлич опор из стали</v>
          </cell>
        </row>
        <row r="1428">
          <cell r="A1428" t="str">
            <v>С245</v>
          </cell>
          <cell r="B1428" t="str">
            <v>т</v>
          </cell>
          <cell r="C1428" t="str">
            <v>С201-0757-4</v>
          </cell>
          <cell r="E1428">
            <v>26321.02</v>
          </cell>
          <cell r="F1428">
            <v>0.34</v>
          </cell>
        </row>
        <row r="1429">
          <cell r="A1429" t="str">
            <v>Стоимость металлических опор из лис</v>
          </cell>
        </row>
        <row r="1430">
          <cell r="A1430" t="str">
            <v>та</v>
          </cell>
        </row>
        <row r="1431">
          <cell r="A1431" t="str">
            <v>Объем: 34.16+0.25=34.41</v>
          </cell>
          <cell r="B1431" t="str">
            <v>т</v>
          </cell>
          <cell r="C1431" t="str">
            <v>С201-0769-2</v>
          </cell>
          <cell r="E1431">
            <v>26321.02</v>
          </cell>
          <cell r="F1431">
            <v>34.409999999999997</v>
          </cell>
        </row>
        <row r="1432">
          <cell r="A1432" t="str">
            <v>Стоимость геотекстильного материала</v>
          </cell>
        </row>
        <row r="1433">
          <cell r="A1433" t="str">
            <v>"Бентомат"</v>
          </cell>
        </row>
        <row r="1434">
          <cell r="A1434" t="str">
            <v>Цена ООО"ПСМ-АЛЬФА"г. Москва</v>
          </cell>
        </row>
        <row r="1435">
          <cell r="A1435" t="str">
            <v>№24903 от 21.05.03г -230 руб/м2</v>
          </cell>
          <cell r="B1435" t="str">
            <v>м2</v>
          </cell>
          <cell r="C1435" t="str">
            <v>101-0217-002</v>
          </cell>
          <cell r="E1435">
            <v>230</v>
          </cell>
          <cell r="F1435" t="str">
            <v>165929</v>
          </cell>
        </row>
        <row r="1436">
          <cell r="A1436" t="str">
            <v>Стоимость теплоизоляционных</v>
          </cell>
        </row>
        <row r="1437">
          <cell r="A1437" t="str">
            <v>скорлуп толщ.60мм</v>
          </cell>
        </row>
        <row r="1438">
          <cell r="A1438" t="str">
            <v>МР=231.35*1.17=270.68</v>
          </cell>
          <cell r="B1438" t="str">
            <v>1м</v>
          </cell>
          <cell r="C1438" t="str">
            <v>101-9014-004</v>
          </cell>
          <cell r="E1438">
            <v>270.68</v>
          </cell>
          <cell r="F1438" t="str">
            <v>15</v>
          </cell>
        </row>
        <row r="1439">
          <cell r="A1439" t="str">
            <v>Стоимость сетчатых панелей</v>
          </cell>
        </row>
        <row r="1440">
          <cell r="A1440" t="str">
            <v>Объем: 34.1*2.2=75.02</v>
          </cell>
          <cell r="B1440" t="str">
            <v>м2</v>
          </cell>
          <cell r="C1440" t="str">
            <v>101-9070-030</v>
          </cell>
          <cell r="E1440">
            <v>34.9</v>
          </cell>
          <cell r="F1440">
            <v>423.58</v>
          </cell>
        </row>
        <row r="1441">
          <cell r="A1441" t="str">
            <v>Сетка проволочная крученая с</v>
          </cell>
        </row>
        <row r="1442">
          <cell r="A1442" t="str">
            <v>шестиугольными ячейками ОМ20*0.5 из</v>
          </cell>
        </row>
        <row r="1443">
          <cell r="A1443" t="str">
            <v>низкоуглеродистой отожженной</v>
          </cell>
        </row>
        <row r="1444">
          <cell r="A1444" t="str">
            <v>светлой проволоки при толщине</v>
          </cell>
        </row>
        <row r="1445">
          <cell r="A1445" t="str">
            <v>матов 100мм</v>
          </cell>
        </row>
        <row r="1446">
          <cell r="A1446" t="str">
            <v>МР=13.07*1.17=15.29</v>
          </cell>
          <cell r="B1446" t="str">
            <v>м2</v>
          </cell>
          <cell r="C1446" t="str">
            <v>101-9071-031</v>
          </cell>
          <cell r="E1446">
            <v>15.29</v>
          </cell>
          <cell r="F1446" t="str">
            <v>6</v>
          </cell>
        </row>
        <row r="1447">
          <cell r="A1447" t="str">
            <v>Прибры (крюки, полочка для фонаря,</v>
          </cell>
        </row>
        <row r="1448">
          <cell r="A1448" t="str">
            <v>бумаги)</v>
          </cell>
          <cell r="B1448" t="str">
            <v>к-т</v>
          </cell>
          <cell r="C1448" t="str">
            <v>101-9664-002</v>
          </cell>
          <cell r="E1448">
            <v>5.45</v>
          </cell>
          <cell r="F1448" t="str">
            <v>1</v>
          </cell>
        </row>
        <row r="1449">
          <cell r="A1449" t="str">
            <v>Стоимость профнастила Н57-750-0,6</v>
          </cell>
          <cell r="B1449" t="str">
            <v>т</v>
          </cell>
          <cell r="C1449" t="str">
            <v>101-9910-014</v>
          </cell>
          <cell r="E1449">
            <v>22323.8</v>
          </cell>
          <cell r="F1449">
            <v>1.5</v>
          </cell>
        </row>
        <row r="1450">
          <cell r="A1450" t="str">
            <v>Стоимость профнастила Н60-845-0,8</v>
          </cell>
          <cell r="B1450" t="str">
            <v>т</v>
          </cell>
          <cell r="C1450" t="str">
            <v>101-9910-020</v>
          </cell>
          <cell r="E1450">
            <v>23380.51</v>
          </cell>
          <cell r="F1450">
            <v>0.45</v>
          </cell>
        </row>
        <row r="1451">
          <cell r="A1451" t="str">
            <v>Стоимость профнастила С10-899-0,7</v>
          </cell>
          <cell r="B1451" t="str">
            <v>т</v>
          </cell>
          <cell r="C1451" t="str">
            <v>101-9910-022</v>
          </cell>
          <cell r="E1451">
            <v>23380.51</v>
          </cell>
          <cell r="F1451">
            <v>0.02</v>
          </cell>
        </row>
        <row r="1452">
          <cell r="A1452" t="str">
            <v>Вата минеральная /ГОСТ 4640-84/</v>
          </cell>
        </row>
        <row r="1453">
          <cell r="A1453" t="str">
            <v>МР=690.05*1.17=807.36</v>
          </cell>
          <cell r="B1453" t="str">
            <v>м3</v>
          </cell>
          <cell r="C1453" t="str">
            <v>104-0002-003</v>
          </cell>
          <cell r="E1453">
            <v>807.36</v>
          </cell>
          <cell r="F1453">
            <v>2.34</v>
          </cell>
        </row>
        <row r="1454">
          <cell r="A1454" t="str">
            <v>Плиты минераловатные на</v>
          </cell>
        </row>
        <row r="1455">
          <cell r="A1455" t="str">
            <v>синтетическом связующем полужесткие</v>
          </cell>
        </row>
        <row r="1456">
          <cell r="A1456" t="str">
            <v>М150</v>
          </cell>
          <cell r="B1456" t="str">
            <v>м3</v>
          </cell>
          <cell r="C1456" t="str">
            <v>104-9131-040</v>
          </cell>
          <cell r="E1456">
            <v>1190.5899999999999</v>
          </cell>
          <cell r="F1456">
            <v>15.57</v>
          </cell>
        </row>
        <row r="1457">
          <cell r="A1457" t="str">
            <v>Стоимость м.к.стоек, подкосов</v>
          </cell>
        </row>
        <row r="1458">
          <cell r="A1458" t="str">
            <v>мачты из стали С-345-3</v>
          </cell>
          <cell r="B1458" t="str">
            <v>т</v>
          </cell>
          <cell r="C1458" t="str">
            <v>201-9006-004</v>
          </cell>
          <cell r="E1458">
            <v>26321.02</v>
          </cell>
          <cell r="F1458">
            <v>10.7</v>
          </cell>
        </row>
        <row r="1459">
          <cell r="A1459" t="str">
            <v>Панели сетчатые</v>
          </cell>
          <cell r="B1459" t="str">
            <v>м2</v>
          </cell>
          <cell r="C1459" t="str">
            <v>201-9401-001</v>
          </cell>
          <cell r="E1459">
            <v>322.37</v>
          </cell>
          <cell r="F1459">
            <v>1695.6</v>
          </cell>
        </row>
        <row r="1460">
          <cell r="A1460" t="str">
            <v>Головки для пожарных рукавов</v>
          </cell>
        </row>
        <row r="1461">
          <cell r="A1461" t="str">
            <v>соединительные напорные, давлением</v>
          </cell>
        </row>
        <row r="1462">
          <cell r="A1462" t="str">
            <v>1,2 мпа (12 кгс/см2) рукавные,</v>
          </cell>
        </row>
        <row r="1463">
          <cell r="A1463" t="str">
            <v>диаметром в мм: гр-80</v>
          </cell>
        </row>
        <row r="1464">
          <cell r="A1464" t="str">
            <v>МР=108.76*1.17=127.25</v>
          </cell>
          <cell r="B1464" t="str">
            <v>шт</v>
          </cell>
          <cell r="C1464" t="str">
            <v>300-1173-002</v>
          </cell>
          <cell r="E1464">
            <v>127.25</v>
          </cell>
          <cell r="F1464" t="str">
            <v>72</v>
          </cell>
        </row>
        <row r="1465">
          <cell r="A1465" t="str">
            <v>Вентили запорный фланцевый 15с52нж9</v>
          </cell>
        </row>
        <row r="1466">
          <cell r="A1466" t="str">
            <v>давлением 63кгс/см2/диаметром 40мм</v>
          </cell>
        </row>
        <row r="1467">
          <cell r="A1467" t="str">
            <v>МР=1988.8*1.17=2326.9</v>
          </cell>
          <cell r="B1467" t="str">
            <v>шт</v>
          </cell>
          <cell r="C1467" t="str">
            <v>300-9008-109</v>
          </cell>
          <cell r="E1467">
            <v>2326.9</v>
          </cell>
          <cell r="F1467" t="str">
            <v>5</v>
          </cell>
        </row>
        <row r="1468">
          <cell r="A1468" t="str">
            <v>Вентили запорный фланцевый 15с52нж</v>
          </cell>
        </row>
        <row r="1469">
          <cell r="A1469" t="str">
            <v>давлением 63кгс/см2/диаметром 25мм</v>
          </cell>
        </row>
        <row r="1470">
          <cell r="A1470" t="str">
            <v>МР=1485.01*1.17=1737.46</v>
          </cell>
          <cell r="B1470" t="str">
            <v>шт</v>
          </cell>
          <cell r="C1470" t="str">
            <v>300-9008-147</v>
          </cell>
          <cell r="E1470">
            <v>1737.46</v>
          </cell>
          <cell r="F1470" t="str">
            <v>2</v>
          </cell>
        </row>
        <row r="1471">
          <cell r="A1471" t="str">
            <v>Вентили проходные муфтовые 15б1бк</v>
          </cell>
        </row>
        <row r="1472">
          <cell r="A1472" t="str">
            <v>давлением 16кгс/см2/диаметром 25мм</v>
          </cell>
        </row>
        <row r="1473">
          <cell r="A1473" t="str">
            <v>МР=56.5*1.17=66.1</v>
          </cell>
          <cell r="B1473" t="str">
            <v>шт</v>
          </cell>
          <cell r="C1473" t="str">
            <v>300-9008-165</v>
          </cell>
          <cell r="E1473">
            <v>66.099999999999994</v>
          </cell>
          <cell r="F1473" t="str">
            <v>49</v>
          </cell>
        </row>
        <row r="1474">
          <cell r="A1474" t="str">
            <v>Вентили проходные муфтовые 15б1бк</v>
          </cell>
        </row>
        <row r="1475">
          <cell r="A1475" t="str">
            <v>давлением 16кгс/см2/диаметром 40мм</v>
          </cell>
        </row>
        <row r="1476">
          <cell r="A1476" t="str">
            <v>МР=219.17*1.17=256.43</v>
          </cell>
          <cell r="B1476" t="str">
            <v>шт</v>
          </cell>
          <cell r="C1476" t="str">
            <v>300-9008-195</v>
          </cell>
          <cell r="E1476">
            <v>256.43</v>
          </cell>
          <cell r="F1476" t="str">
            <v>8</v>
          </cell>
        </row>
        <row r="1477">
          <cell r="A1477" t="str">
            <v>Бачек</v>
          </cell>
        </row>
        <row r="1478">
          <cell r="A1478" t="str">
            <v>МР=307.73*1.17=360.04</v>
          </cell>
          <cell r="B1478" t="str">
            <v>шт</v>
          </cell>
          <cell r="C1478" t="str">
            <v>300-9018-005</v>
          </cell>
          <cell r="E1478">
            <v>360.04</v>
          </cell>
          <cell r="F1478" t="str">
            <v>1</v>
          </cell>
        </row>
        <row r="1479">
          <cell r="A1479" t="str">
            <v>Задвижки клиновые фланцевые зкл2-16,</v>
          </cell>
        </row>
        <row r="1480">
          <cell r="A1480" t="str">
            <v>давлением 16 кгс/см2, диаметром 50</v>
          </cell>
        </row>
        <row r="1481">
          <cell r="A1481" t="str">
            <v>мм (30с41нж)</v>
          </cell>
        </row>
        <row r="1482">
          <cell r="A1482" t="str">
            <v>МР=1178.68*1.17=1379.06</v>
          </cell>
          <cell r="B1482" t="str">
            <v>шт</v>
          </cell>
          <cell r="C1482" t="str">
            <v>300-9124-068</v>
          </cell>
          <cell r="E1482">
            <v>1379.06</v>
          </cell>
          <cell r="F1482" t="str">
            <v>4</v>
          </cell>
        </row>
        <row r="1483">
          <cell r="A1483" t="str">
            <v>Задвижки клиновые фланцевые зкл2-16,</v>
          </cell>
        </row>
        <row r="1484">
          <cell r="A1484" t="str">
            <v>давлением 16 кгс/см2, диам. 50мм</v>
          </cell>
        </row>
        <row r="1485">
          <cell r="A1485" t="str">
            <v>МР=1178.68*1.17</v>
          </cell>
          <cell r="B1485" t="str">
            <v>шт</v>
          </cell>
          <cell r="C1485" t="str">
            <v>300-9124-068</v>
          </cell>
          <cell r="E1485">
            <v>1379</v>
          </cell>
          <cell r="F1485" t="str">
            <v>5</v>
          </cell>
        </row>
        <row r="1486">
          <cell r="A1486" t="str">
            <v>Задвижки клиновые фланцевые зкл2-16,</v>
          </cell>
        </row>
        <row r="1487">
          <cell r="A1487" t="str">
            <v>давлением 16 кгс/см2, диаметром 80</v>
          </cell>
        </row>
        <row r="1488">
          <cell r="A1488" t="str">
            <v>мм (30с41нж)</v>
          </cell>
        </row>
        <row r="1489">
          <cell r="A1489" t="str">
            <v>МР=1681.87*1.17=1967.79</v>
          </cell>
          <cell r="B1489" t="str">
            <v>шт</v>
          </cell>
          <cell r="C1489" t="str">
            <v>300-9124-069</v>
          </cell>
          <cell r="E1489">
            <v>1967.79</v>
          </cell>
          <cell r="F1489" t="str">
            <v>74</v>
          </cell>
        </row>
        <row r="1490">
          <cell r="A1490" t="str">
            <v>Задвижки клиновые фланцевые зкл2-16,</v>
          </cell>
        </row>
        <row r="1491">
          <cell r="A1491" t="str">
            <v>давлением 16 кгс/см2, диаметром 100</v>
          </cell>
        </row>
        <row r="1492">
          <cell r="A1492" t="str">
            <v>мм (30с41нж)</v>
          </cell>
        </row>
        <row r="1493">
          <cell r="A1493" t="str">
            <v>МР=2082.38*1.17=2436.38</v>
          </cell>
          <cell r="B1493" t="str">
            <v>шт</v>
          </cell>
          <cell r="C1493" t="str">
            <v>300-9124-070</v>
          </cell>
          <cell r="E1493">
            <v>2436.38</v>
          </cell>
          <cell r="F1493" t="str">
            <v>2</v>
          </cell>
        </row>
        <row r="1494">
          <cell r="A1494" t="str">
            <v>Задвижки клиновые фланцевые зкл2-16,</v>
          </cell>
        </row>
        <row r="1495">
          <cell r="A1495" t="str">
            <v>давлением 16 кгс/см2, диам. 100мм</v>
          </cell>
        </row>
        <row r="1496">
          <cell r="A1496" t="str">
            <v>МР=2082.38*1.17=2436.38</v>
          </cell>
          <cell r="B1496" t="str">
            <v>шт</v>
          </cell>
          <cell r="C1496" t="str">
            <v>300-9124-070</v>
          </cell>
          <cell r="E1496">
            <v>2436.38</v>
          </cell>
          <cell r="F1496" t="str">
            <v>1</v>
          </cell>
        </row>
        <row r="1497">
          <cell r="A1497" t="str">
            <v>Задвижки клиновые фланцевые зкл2-16,</v>
          </cell>
        </row>
        <row r="1498">
          <cell r="A1498" t="str">
            <v>давлением 16 кгс/см2, диаметром 150</v>
          </cell>
        </row>
        <row r="1499">
          <cell r="A1499" t="str">
            <v>мм (30с41нж)</v>
          </cell>
        </row>
        <row r="1500">
          <cell r="A1500" t="str">
            <v>МР=4829.08*1.17=5650.02</v>
          </cell>
          <cell r="B1500" t="str">
            <v>шт</v>
          </cell>
          <cell r="C1500" t="str">
            <v>300-9124-071</v>
          </cell>
          <cell r="E1500">
            <v>5650.02</v>
          </cell>
          <cell r="F1500" t="str">
            <v>7</v>
          </cell>
        </row>
        <row r="1501">
          <cell r="A1501" t="str">
            <v>Клапан регулирующий 15с94бк4</v>
          </cell>
        </row>
        <row r="1502">
          <cell r="A1502" t="str">
            <v>диам.25мм</v>
          </cell>
        </row>
        <row r="1503">
          <cell r="A1503" t="str">
            <v>МР=99*1.17=115.83</v>
          </cell>
          <cell r="B1503" t="str">
            <v>компл</v>
          </cell>
          <cell r="C1503" t="str">
            <v>300-9170-042</v>
          </cell>
          <cell r="E1503">
            <v>118.99</v>
          </cell>
          <cell r="F1503" t="str">
            <v>1</v>
          </cell>
        </row>
        <row r="1504">
          <cell r="A1504" t="str">
            <v>Клапан регулирующий 15с94бк4</v>
          </cell>
        </row>
        <row r="1505">
          <cell r="A1505" t="str">
            <v>диам.32мм</v>
          </cell>
        </row>
        <row r="1506">
          <cell r="A1506" t="str">
            <v>МР=156*1.17=182.52</v>
          </cell>
          <cell r="B1506" t="str">
            <v>компл</v>
          </cell>
          <cell r="C1506" t="str">
            <v>300-9170-043</v>
          </cell>
          <cell r="E1506">
            <v>182.52</v>
          </cell>
          <cell r="F1506" t="str">
            <v>1</v>
          </cell>
        </row>
        <row r="1507">
          <cell r="A1507" t="str">
            <v>Термометры прямые в оправе</v>
          </cell>
        </row>
        <row r="1508">
          <cell r="A1508" t="str">
            <v>МР=265.55*1.17=310.69</v>
          </cell>
          <cell r="B1508" t="str">
            <v>шт</v>
          </cell>
          <cell r="C1508" t="str">
            <v>300-9340-016</v>
          </cell>
          <cell r="E1508">
            <v>310.69</v>
          </cell>
          <cell r="F1508" t="str">
            <v>15</v>
          </cell>
        </row>
        <row r="1509">
          <cell r="A1509" t="str">
            <v>Унитаз типа ТП-ПВ и ТП-КВ</v>
          </cell>
        </row>
        <row r="1510">
          <cell r="A1510" t="str">
            <v>(без бачка)</v>
          </cell>
        </row>
        <row r="1511">
          <cell r="A1511" t="str">
            <v>МР=463.3*1.17=542.06</v>
          </cell>
          <cell r="B1511" t="str">
            <v>шт</v>
          </cell>
          <cell r="C1511" t="str">
            <v>300-9400-022</v>
          </cell>
          <cell r="E1511">
            <v>542.05999999999995</v>
          </cell>
          <cell r="F1511" t="str">
            <v>1</v>
          </cell>
        </row>
        <row r="1512">
          <cell r="A1512" t="str">
            <v>Умывальник прямоугольный</v>
          </cell>
        </row>
        <row r="1513">
          <cell r="A1513" t="str">
            <v>МР=266.8*1.17=312.16</v>
          </cell>
          <cell r="B1513" t="str">
            <v>шт</v>
          </cell>
          <cell r="C1513" t="str">
            <v>300-9400-035</v>
          </cell>
          <cell r="E1513">
            <v>312.16000000000003</v>
          </cell>
          <cell r="F1513" t="str">
            <v>1</v>
          </cell>
        </row>
        <row r="1514">
          <cell r="A1514" t="str">
            <v>Затворы поворотные дисковые с ручным</v>
          </cell>
        </row>
        <row r="1515">
          <cell r="A1515" t="str">
            <v>управлением DN65 РУ-1.0МПа</v>
          </cell>
        </row>
        <row r="1516">
          <cell r="A1516" t="str">
            <v>МР=1332.8*1.17=1559.38</v>
          </cell>
          <cell r="B1516" t="str">
            <v>шт</v>
          </cell>
          <cell r="C1516" t="str">
            <v>300-9410-013</v>
          </cell>
          <cell r="E1516">
            <v>1559.38</v>
          </cell>
          <cell r="F1516" t="str">
            <v>25</v>
          </cell>
        </row>
        <row r="1517">
          <cell r="A1517" t="str">
            <v>Затворы поворотные дисковые с ручным</v>
          </cell>
        </row>
        <row r="1518">
          <cell r="A1518" t="str">
            <v>управлением DN100 РУ-1.0МПа</v>
          </cell>
        </row>
        <row r="1519">
          <cell r="A1519" t="str">
            <v>МР=2915*1.17=3410.55</v>
          </cell>
          <cell r="B1519" t="str">
            <v>шт</v>
          </cell>
          <cell r="C1519" t="str">
            <v>300-9410-052</v>
          </cell>
          <cell r="E1519">
            <v>3410.55</v>
          </cell>
          <cell r="F1519" t="str">
            <v>4</v>
          </cell>
        </row>
        <row r="1520">
          <cell r="A1520" t="str">
            <v>Плиты бетонные и тротуарные серые</v>
          </cell>
        </row>
        <row r="1521">
          <cell r="A1521" t="str">
            <v>толщиной 40мм</v>
          </cell>
          <cell r="B1521" t="str">
            <v>м2</v>
          </cell>
          <cell r="C1521" t="str">
            <v>403-9090-500</v>
          </cell>
          <cell r="E1521">
            <v>331.75</v>
          </cell>
          <cell r="F1521" t="str">
            <v>62</v>
          </cell>
        </row>
        <row r="1522">
          <cell r="A1522" t="str">
            <v>Стоимость глинопорошка</v>
          </cell>
        </row>
        <row r="1523">
          <cell r="A1523" t="str">
            <v>Материалы=1148.05 руб</v>
          </cell>
          <cell r="B1523" t="str">
            <v>т</v>
          </cell>
          <cell r="C1523" t="str">
            <v>407-0002-001</v>
          </cell>
          <cell r="E1523">
            <v>1148.05</v>
          </cell>
          <cell r="F1523">
            <v>22.4</v>
          </cell>
        </row>
        <row r="1524">
          <cell r="A1524" t="str">
            <v>Плиты тротуаров</v>
          </cell>
          <cell r="B1524" t="str">
            <v>м3</v>
          </cell>
          <cell r="C1524" t="str">
            <v>440-9009-010</v>
          </cell>
          <cell r="E1524">
            <v>331.75</v>
          </cell>
          <cell r="F1524">
            <v>3.5</v>
          </cell>
        </row>
        <row r="1525">
          <cell r="A1525" t="str">
            <v>Плиты покрытий,перекрытий и днищь</v>
          </cell>
        </row>
        <row r="1526">
          <cell r="A1526" t="str">
            <v>круглые,из БМ-150</v>
          </cell>
          <cell r="B1526" t="str">
            <v>м3</v>
          </cell>
          <cell r="C1526" t="str">
            <v>440-9149-001</v>
          </cell>
          <cell r="E1526">
            <v>7315.8</v>
          </cell>
          <cell r="F1526">
            <v>0.52</v>
          </cell>
        </row>
        <row r="1527">
          <cell r="A1527" t="str">
            <v>Стоимость тротуарных плит 6К7</v>
          </cell>
        </row>
        <row r="1528">
          <cell r="A1528" t="str">
            <v>размером 500*500*70 мм из бетонаВ25</v>
          </cell>
          <cell r="B1528" t="str">
            <v>м2</v>
          </cell>
          <cell r="C1528" t="str">
            <v>446-6010-001</v>
          </cell>
          <cell r="E1528">
            <v>331.75</v>
          </cell>
          <cell r="F1528" t="str">
            <v>165</v>
          </cell>
        </row>
        <row r="1529">
          <cell r="A1529" t="str">
            <v>Стоимость плит  ПДН-AV р 2Х6Х014</v>
          </cell>
        </row>
        <row r="1530">
          <cell r="A1530" t="str">
            <v>весом 4.2т</v>
          </cell>
          <cell r="B1530" t="str">
            <v>м3</v>
          </cell>
          <cell r="C1530" t="str">
            <v>446-6010-521</v>
          </cell>
          <cell r="E1530">
            <v>5695.31</v>
          </cell>
          <cell r="F1530">
            <v>430.3</v>
          </cell>
        </row>
        <row r="1531">
          <cell r="A1531" t="str">
            <v>Пенополистирольные плиты</v>
          </cell>
          <cell r="B1531" t="str">
            <v>м3</v>
          </cell>
          <cell r="C1531" t="str">
            <v>104-0103-0002</v>
          </cell>
          <cell r="E1531">
            <v>868.58</v>
          </cell>
          <cell r="F1531" t="str">
            <v>9</v>
          </cell>
        </row>
        <row r="1532">
          <cell r="A1532" t="str">
            <v>Незамерзающий выпуск для воды</v>
          </cell>
        </row>
        <row r="1533">
          <cell r="A1533" t="str">
            <v>диаметром 50</v>
          </cell>
        </row>
        <row r="1534">
          <cell r="A1534" t="str">
            <v>МР=1178.68*1.17=1379.06</v>
          </cell>
          <cell r="B1534" t="str">
            <v>шт</v>
          </cell>
          <cell r="C1534" t="str">
            <v>300-9124-068а</v>
          </cell>
          <cell r="E1534">
            <v>1379.06</v>
          </cell>
          <cell r="F1534" t="str">
            <v>5</v>
          </cell>
        </row>
        <row r="1535">
          <cell r="A1535" t="str">
            <v>Электронасос бытовой БВ 0,12-40</v>
          </cell>
        </row>
        <row r="1536">
          <cell r="A1536" t="str">
            <v>"Ручеек"</v>
          </cell>
          <cell r="B1536" t="str">
            <v>шт</v>
          </cell>
          <cell r="C1536" t="str">
            <v>Цена Ливгидр.</v>
          </cell>
          <cell r="E1536">
            <v>471.48</v>
          </cell>
          <cell r="F1536" t="str">
            <v>1</v>
          </cell>
        </row>
        <row r="1537">
          <cell r="A1537" t="str">
            <v>Итого материалы</v>
          </cell>
          <cell r="B1537" t="str">
            <v>руб</v>
          </cell>
          <cell r="C1537" t="str">
            <v>ItMat-P3</v>
          </cell>
          <cell r="E1537">
            <v>183577169.53</v>
          </cell>
        </row>
        <row r="1538">
          <cell r="A1538" t="str">
            <v>Фильтр магниевый фланцевый</v>
          </cell>
        </row>
        <row r="1539">
          <cell r="A1539" t="str">
            <v>ММ20</v>
          </cell>
        </row>
        <row r="1540">
          <cell r="A1540" t="str">
            <v>МР=16.44*1.06*27.38</v>
          </cell>
          <cell r="B1540" t="str">
            <v>шт</v>
          </cell>
          <cell r="C1540" t="str">
            <v>1704д12</v>
          </cell>
          <cell r="E1540">
            <v>450.13</v>
          </cell>
          <cell r="F1540" t="str">
            <v>1</v>
          </cell>
        </row>
        <row r="1541">
          <cell r="A1541" t="str">
            <v>Огнетушитель ОП-10(3)</v>
          </cell>
        </row>
        <row r="1542">
          <cell r="A1542" t="str">
            <v>МР: 13.4*1.146*27.32=419.53</v>
          </cell>
          <cell r="B1542" t="str">
            <v>шт</v>
          </cell>
          <cell r="C1542" t="str">
            <v>2402д11</v>
          </cell>
          <cell r="E1542">
            <v>419.53</v>
          </cell>
          <cell r="F1542" t="str">
            <v>4</v>
          </cell>
        </row>
        <row r="1543">
          <cell r="A1543" t="str">
            <v>Огнетушитель ОУ-50</v>
          </cell>
        </row>
        <row r="1544">
          <cell r="A1544" t="str">
            <v>Объем: 200*1.146*27.32=6261.7</v>
          </cell>
          <cell r="B1544" t="str">
            <v>шт</v>
          </cell>
          <cell r="C1544" t="str">
            <v>2402д12</v>
          </cell>
          <cell r="E1544">
            <v>6261.7</v>
          </cell>
          <cell r="F1544" t="str">
            <v>1</v>
          </cell>
        </row>
        <row r="1545">
          <cell r="A1545" t="str">
            <v>Компактная блочная установка водо-</v>
          </cell>
        </row>
        <row r="1546">
          <cell r="A1546" t="str">
            <v>снабженич и мойки автомобилей</v>
          </cell>
        </row>
        <row r="1547">
          <cell r="A1547" t="str">
            <v>"Автосток"</v>
          </cell>
        </row>
        <row r="1548">
          <cell r="A1548" t="str">
            <v>МР=4150*1.085*27.38=123.285.3</v>
          </cell>
          <cell r="B1548" t="str">
            <v>шт</v>
          </cell>
          <cell r="C1548" t="str">
            <v>Ц Водопр</v>
          </cell>
          <cell r="E1548">
            <v>123385.3</v>
          </cell>
          <cell r="F1548" t="str">
            <v>1</v>
          </cell>
        </row>
        <row r="1549">
          <cell r="A1549" t="str">
            <v>Насос Гном (резервный)</v>
          </cell>
        </row>
        <row r="1550">
          <cell r="A1550" t="str">
            <v>МР=73*1.085*27.38</v>
          </cell>
          <cell r="B1550" t="str">
            <v>шт</v>
          </cell>
          <cell r="C1550" t="str">
            <v>2301-доп5</v>
          </cell>
          <cell r="E1550">
            <v>2168.6</v>
          </cell>
          <cell r="F1550" t="str">
            <v>1</v>
          </cell>
        </row>
        <row r="1551">
          <cell r="A1551" t="str">
            <v>Итого оборудование</v>
          </cell>
          <cell r="B1551" t="str">
            <v>руб</v>
          </cell>
          <cell r="C1551" t="str">
            <v>ItOb-P3</v>
          </cell>
          <cell r="E1551">
            <v>133943.85</v>
          </cell>
        </row>
        <row r="1552">
          <cell r="A1552" t="str">
            <v>Итого по смете</v>
          </cell>
          <cell r="B1552" t="str">
            <v>руб</v>
          </cell>
          <cell r="C1552" t="str">
            <v>ITG0-P3</v>
          </cell>
          <cell r="E1552">
            <v>275702911.04000002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ля сметы  с зимн."/>
      <sheetName val="Расчет для сметы"/>
      <sheetName val="Строительные"/>
      <sheetName val="Оборудование"/>
      <sheetName val="Материалы"/>
      <sheetName val="Модуль1"/>
      <sheetName val="Модуль2"/>
      <sheetName val="См 1 наруж.водопровод"/>
      <sheetName val="Стр1По"/>
      <sheetName val="Подрядчики"/>
      <sheetName val="ц_1991"/>
      <sheetName val="НДС"/>
      <sheetName val="Коэф КВ"/>
      <sheetName val="влад-таблица"/>
      <sheetName val="НГХК прям"/>
      <sheetName val="Ярково прям"/>
      <sheetName val="Настройки"/>
      <sheetName val="Платежи"/>
      <sheetName val="Выполнение"/>
      <sheetName val="Настройка"/>
      <sheetName val="Справочник объектов"/>
      <sheetName val="Балансовые счета"/>
      <sheetName val="Нормативы"/>
      <sheetName val="Кедровский"/>
      <sheetName val="Расчет_для_сметы__с_зимн_"/>
      <sheetName val="Расчет_для_сметы"/>
      <sheetName val="См_1_наруж_водопровод"/>
      <sheetName val="Коэф_КВ"/>
      <sheetName val="НГХК_прям"/>
      <sheetName val="Ярково_прям"/>
      <sheetName val="Лист4"/>
    </sheetNames>
    <sheetDataSet>
      <sheetData sheetId="0">
        <row r="8">
          <cell r="A8" t="str">
            <v>№№</v>
          </cell>
        </row>
      </sheetData>
      <sheetData sheetId="1">
        <row r="8">
          <cell r="A8" t="str">
            <v>№№</v>
          </cell>
        </row>
      </sheetData>
      <sheetData sheetId="2">
        <row r="8">
          <cell r="A8" t="str">
            <v>№№</v>
          </cell>
        </row>
      </sheetData>
      <sheetData sheetId="3">
        <row r="8">
          <cell r="A8" t="str">
            <v>№№</v>
          </cell>
        </row>
      </sheetData>
      <sheetData sheetId="4">
        <row r="8">
          <cell r="A8" t="str">
            <v>№№</v>
          </cell>
          <cell r="B8" t="str">
            <v>Наименование</v>
          </cell>
          <cell r="C8" t="str">
            <v>Един. изм</v>
          </cell>
          <cell r="E8" t="str">
            <v>Количество</v>
          </cell>
          <cell r="G8" t="str">
            <v>Цена</v>
          </cell>
          <cell r="I8" t="str">
            <v>Сумма</v>
          </cell>
        </row>
        <row r="9">
          <cell r="D9" t="str">
            <v>Всего</v>
          </cell>
          <cell r="E9" t="str">
            <v>Остаток</v>
          </cell>
          <cell r="F9" t="str">
            <v>Взято</v>
          </cell>
        </row>
        <row r="10">
          <cell r="A10">
            <v>1</v>
          </cell>
          <cell r="B10" t="str">
            <v>Болты строительные с гайками и шайбами</v>
          </cell>
          <cell r="C10" t="str">
            <v>кг</v>
          </cell>
          <cell r="D10">
            <v>1300</v>
          </cell>
          <cell r="E10">
            <v>0</v>
          </cell>
          <cell r="F10">
            <v>1300</v>
          </cell>
          <cell r="G10">
            <v>11.2</v>
          </cell>
          <cell r="I10">
            <v>14560</v>
          </cell>
        </row>
        <row r="11">
          <cell r="A11">
            <v>2</v>
          </cell>
          <cell r="B11" t="str">
            <v>М/конструкции</v>
          </cell>
          <cell r="C11" t="str">
            <v>т</v>
          </cell>
          <cell r="D11">
            <v>25</v>
          </cell>
          <cell r="E11">
            <v>0</v>
          </cell>
          <cell r="F11">
            <v>25</v>
          </cell>
          <cell r="G11">
            <v>9600</v>
          </cell>
          <cell r="I11">
            <v>240000</v>
          </cell>
        </row>
        <row r="12">
          <cell r="A12">
            <v>3</v>
          </cell>
          <cell r="B12" t="str">
            <v>Фундамент Ф1-А</v>
          </cell>
          <cell r="C12" t="str">
            <v>м3</v>
          </cell>
          <cell r="D12">
            <v>8</v>
          </cell>
          <cell r="E12">
            <v>0</v>
          </cell>
          <cell r="F12">
            <v>8</v>
          </cell>
          <cell r="G12">
            <v>750</v>
          </cell>
          <cell r="I12">
            <v>6000</v>
          </cell>
        </row>
        <row r="13">
          <cell r="A13">
            <v>4</v>
          </cell>
          <cell r="B13" t="str">
            <v>Арматура А-1</v>
          </cell>
          <cell r="C13" t="str">
            <v>кг</v>
          </cell>
          <cell r="D13">
            <v>462</v>
          </cell>
          <cell r="E13">
            <v>0</v>
          </cell>
          <cell r="F13">
            <v>462</v>
          </cell>
          <cell r="G13">
            <v>2.8</v>
          </cell>
          <cell r="I13">
            <v>1294</v>
          </cell>
        </row>
        <row r="14">
          <cell r="A14">
            <v>5</v>
          </cell>
          <cell r="B14" t="str">
            <v>Арматура А-2 (углеродистая)</v>
          </cell>
          <cell r="C14" t="str">
            <v>кг</v>
          </cell>
          <cell r="D14">
            <v>1680</v>
          </cell>
          <cell r="E14">
            <v>0</v>
          </cell>
          <cell r="F14">
            <v>1680</v>
          </cell>
          <cell r="G14">
            <v>3.1</v>
          </cell>
          <cell r="I14">
            <v>5208</v>
          </cell>
        </row>
        <row r="15">
          <cell r="A15">
            <v>6</v>
          </cell>
          <cell r="B15" t="str">
            <v>Закладные детали</v>
          </cell>
          <cell r="C15" t="str">
            <v>кг</v>
          </cell>
          <cell r="D15">
            <v>80</v>
          </cell>
          <cell r="E15">
            <v>0</v>
          </cell>
          <cell r="F15">
            <v>80</v>
          </cell>
          <cell r="G15">
            <v>9.6</v>
          </cell>
          <cell r="I15">
            <v>768</v>
          </cell>
        </row>
        <row r="16">
          <cell r="A16">
            <v>7</v>
          </cell>
          <cell r="B16" t="str">
            <v>Анкерные детали из круглых стержней с резьбой и гайкой</v>
          </cell>
          <cell r="C16" t="str">
            <v>кг</v>
          </cell>
          <cell r="D16">
            <v>192</v>
          </cell>
          <cell r="E16">
            <v>0</v>
          </cell>
          <cell r="F16">
            <v>192</v>
          </cell>
          <cell r="G16">
            <v>8.6</v>
          </cell>
          <cell r="I16">
            <v>1651</v>
          </cell>
        </row>
        <row r="17">
          <cell r="A17">
            <v>8</v>
          </cell>
          <cell r="B17" t="str">
            <v>Стойка СВ-105</v>
          </cell>
          <cell r="C17" t="str">
            <v>шт</v>
          </cell>
          <cell r="D17">
            <v>1005</v>
          </cell>
          <cell r="E17">
            <v>0</v>
          </cell>
          <cell r="F17">
            <v>1005</v>
          </cell>
          <cell r="G17">
            <v>1079.2</v>
          </cell>
          <cell r="I17">
            <v>1084596</v>
          </cell>
        </row>
        <row r="18">
          <cell r="A18">
            <v>9</v>
          </cell>
          <cell r="B18" t="str">
            <v>Стойка СВ-164</v>
          </cell>
          <cell r="C18" t="str">
            <v>шт</v>
          </cell>
          <cell r="D18">
            <v>7</v>
          </cell>
          <cell r="E18">
            <v>0</v>
          </cell>
          <cell r="F18">
            <v>7</v>
          </cell>
          <cell r="G18">
            <v>7202.4</v>
          </cell>
          <cell r="I18">
            <v>50417</v>
          </cell>
        </row>
        <row r="19">
          <cell r="A19">
            <v>10</v>
          </cell>
          <cell r="B19" t="str">
            <v>Стойка СК-22</v>
          </cell>
          <cell r="C19" t="str">
            <v>шт</v>
          </cell>
          <cell r="D19">
            <v>4</v>
          </cell>
          <cell r="E19">
            <v>0</v>
          </cell>
          <cell r="F19">
            <v>4</v>
          </cell>
          <cell r="G19">
            <v>17083</v>
          </cell>
          <cell r="I19">
            <v>68332</v>
          </cell>
        </row>
        <row r="20">
          <cell r="A20">
            <v>11</v>
          </cell>
          <cell r="B20" t="str">
            <v>Болты анкерные</v>
          </cell>
          <cell r="C20" t="str">
            <v>т</v>
          </cell>
          <cell r="D20">
            <v>2.1</v>
          </cell>
          <cell r="E20">
            <v>0</v>
          </cell>
          <cell r="F20">
            <v>2.1</v>
          </cell>
          <cell r="G20">
            <v>11000</v>
          </cell>
          <cell r="I20">
            <v>23100</v>
          </cell>
        </row>
        <row r="21">
          <cell r="A21">
            <v>12</v>
          </cell>
          <cell r="B21" t="str">
            <v>Плиты  П3, П4</v>
          </cell>
          <cell r="C21" t="str">
            <v>м3</v>
          </cell>
          <cell r="D21">
            <v>7.1</v>
          </cell>
          <cell r="E21">
            <v>0</v>
          </cell>
          <cell r="F21">
            <v>7.1</v>
          </cell>
          <cell r="G21">
            <v>720</v>
          </cell>
          <cell r="I21">
            <v>5112</v>
          </cell>
        </row>
        <row r="22">
          <cell r="A22">
            <v>13</v>
          </cell>
          <cell r="B22" t="str">
            <v>Проволочная арматура В-1</v>
          </cell>
          <cell r="C22" t="str">
            <v>кг</v>
          </cell>
          <cell r="D22">
            <v>460</v>
          </cell>
          <cell r="E22">
            <v>0</v>
          </cell>
          <cell r="F22">
            <v>460</v>
          </cell>
          <cell r="G22">
            <v>2.8</v>
          </cell>
          <cell r="I22">
            <v>1288</v>
          </cell>
        </row>
        <row r="23">
          <cell r="A23">
            <v>14</v>
          </cell>
          <cell r="B23" t="str">
            <v>Приставка ж/б</v>
          </cell>
          <cell r="C23" t="str">
            <v>шт</v>
          </cell>
          <cell r="D23">
            <v>8</v>
          </cell>
          <cell r="E23">
            <v>0</v>
          </cell>
          <cell r="F23">
            <v>8</v>
          </cell>
          <cell r="G23">
            <v>490</v>
          </cell>
          <cell r="I23">
            <v>3920</v>
          </cell>
        </row>
        <row r="24">
          <cell r="A24">
            <v>15</v>
          </cell>
          <cell r="B24" t="str">
            <v>Провода для ВЛ марки АС, сеч. 50х8 мм2</v>
          </cell>
          <cell r="C24" t="str">
            <v>т</v>
          </cell>
          <cell r="D24">
            <v>29.4</v>
          </cell>
          <cell r="E24">
            <v>0</v>
          </cell>
          <cell r="F24">
            <v>29.4</v>
          </cell>
          <cell r="G24">
            <v>38682</v>
          </cell>
          <cell r="I24">
            <v>1137251</v>
          </cell>
        </row>
        <row r="25">
          <cell r="A25">
            <v>16</v>
          </cell>
          <cell r="B25" t="str">
            <v>Кабели силовые с алюминивой жилой 3-х жильные на напряжение 6000 В марки ААШВ с числом жил и сеч. 3х50 мм2</v>
          </cell>
          <cell r="C25" t="str">
            <v>м</v>
          </cell>
          <cell r="D25">
            <v>150</v>
          </cell>
          <cell r="E25">
            <v>0</v>
          </cell>
          <cell r="F25">
            <v>150</v>
          </cell>
          <cell r="G25">
            <v>88</v>
          </cell>
          <cell r="I25">
            <v>13200</v>
          </cell>
        </row>
        <row r="26">
          <cell r="A26">
            <v>17</v>
          </cell>
          <cell r="B26" t="str">
            <v>Песок</v>
          </cell>
          <cell r="C26" t="str">
            <v>м3</v>
          </cell>
          <cell r="D26">
            <v>5</v>
          </cell>
          <cell r="E26">
            <v>0</v>
          </cell>
          <cell r="F26">
            <v>5</v>
          </cell>
          <cell r="G26">
            <v>50</v>
          </cell>
          <cell r="I26">
            <v>250</v>
          </cell>
        </row>
        <row r="27">
          <cell r="A27">
            <v>18</v>
          </cell>
          <cell r="B27" t="str">
            <v>Кирпич</v>
          </cell>
          <cell r="C27" t="str">
            <v>шт</v>
          </cell>
          <cell r="D27">
            <v>1300</v>
          </cell>
          <cell r="E27">
            <v>0</v>
          </cell>
          <cell r="F27">
            <v>1300</v>
          </cell>
          <cell r="G27">
            <v>1</v>
          </cell>
          <cell r="I27">
            <v>1300</v>
          </cell>
        </row>
        <row r="28">
          <cell r="A28">
            <v>19</v>
          </cell>
          <cell r="B28" t="str">
            <v>Изолятор ШФ20-Г</v>
          </cell>
          <cell r="C28" t="str">
            <v>шт</v>
          </cell>
          <cell r="D28">
            <v>5220</v>
          </cell>
          <cell r="E28">
            <v>0</v>
          </cell>
          <cell r="F28">
            <v>5220</v>
          </cell>
          <cell r="G28">
            <v>41.11</v>
          </cell>
          <cell r="I28">
            <v>214594</v>
          </cell>
        </row>
        <row r="29">
          <cell r="A29">
            <v>20</v>
          </cell>
          <cell r="B29" t="str">
            <v>Муфта  КМА</v>
          </cell>
          <cell r="C29" t="str">
            <v>шт</v>
          </cell>
          <cell r="D29">
            <v>4</v>
          </cell>
          <cell r="E29">
            <v>0</v>
          </cell>
          <cell r="F29">
            <v>4</v>
          </cell>
          <cell r="G29">
            <v>592</v>
          </cell>
          <cell r="I29">
            <v>2368</v>
          </cell>
        </row>
        <row r="30">
          <cell r="A30">
            <v>21</v>
          </cell>
          <cell r="B30" t="str">
            <v>Серьга СРС7-16</v>
          </cell>
          <cell r="C30" t="str">
            <v>шт</v>
          </cell>
          <cell r="D30">
            <v>250</v>
          </cell>
          <cell r="E30">
            <v>0</v>
          </cell>
          <cell r="F30">
            <v>250</v>
          </cell>
          <cell r="G30">
            <v>14.86</v>
          </cell>
          <cell r="I30">
            <v>3715</v>
          </cell>
        </row>
        <row r="31">
          <cell r="A31">
            <v>22</v>
          </cell>
          <cell r="B31" t="str">
            <v>Ушко У1-7-16</v>
          </cell>
          <cell r="C31" t="str">
            <v>шт</v>
          </cell>
          <cell r="D31">
            <v>250</v>
          </cell>
          <cell r="E31">
            <v>0</v>
          </cell>
          <cell r="F31">
            <v>250</v>
          </cell>
          <cell r="G31">
            <v>54</v>
          </cell>
          <cell r="I31">
            <v>13500</v>
          </cell>
        </row>
        <row r="32">
          <cell r="A32">
            <v>23</v>
          </cell>
          <cell r="B32" t="str">
            <v>Скоба СК-7-1А</v>
          </cell>
          <cell r="C32" t="str">
            <v>шт</v>
          </cell>
          <cell r="D32">
            <v>900</v>
          </cell>
          <cell r="E32">
            <v>0</v>
          </cell>
          <cell r="F32">
            <v>900</v>
          </cell>
          <cell r="G32">
            <v>18</v>
          </cell>
          <cell r="I32">
            <v>16200</v>
          </cell>
        </row>
        <row r="33">
          <cell r="A33">
            <v>24</v>
          </cell>
          <cell r="B33" t="str">
            <v>Зажим ПА2-2</v>
          </cell>
          <cell r="C33" t="str">
            <v>шт</v>
          </cell>
          <cell r="D33">
            <v>1010</v>
          </cell>
          <cell r="E33">
            <v>0</v>
          </cell>
          <cell r="F33">
            <v>1010</v>
          </cell>
          <cell r="G33">
            <v>13</v>
          </cell>
          <cell r="I33">
            <v>13130</v>
          </cell>
        </row>
        <row r="34">
          <cell r="A34">
            <v>25</v>
          </cell>
          <cell r="B34" t="str">
            <v>Зажим ПС2-1</v>
          </cell>
          <cell r="C34" t="str">
            <v>шт</v>
          </cell>
          <cell r="D34">
            <v>1190</v>
          </cell>
          <cell r="E34">
            <v>0</v>
          </cell>
          <cell r="F34">
            <v>1190</v>
          </cell>
          <cell r="G34">
            <v>31</v>
          </cell>
          <cell r="I34">
            <v>36890</v>
          </cell>
        </row>
        <row r="35">
          <cell r="A35">
            <v>26</v>
          </cell>
          <cell r="B35" t="str">
            <v>Колпачки</v>
          </cell>
          <cell r="C35" t="str">
            <v>шт</v>
          </cell>
          <cell r="D35">
            <v>3400</v>
          </cell>
          <cell r="E35">
            <v>0</v>
          </cell>
          <cell r="F35">
            <v>3400</v>
          </cell>
          <cell r="G35">
            <v>1.7</v>
          </cell>
          <cell r="I35">
            <v>5780</v>
          </cell>
        </row>
        <row r="36">
          <cell r="A36">
            <v>27</v>
          </cell>
          <cell r="B36" t="str">
            <v>Зажим А1А-50-7</v>
          </cell>
          <cell r="C36" t="str">
            <v>шт</v>
          </cell>
          <cell r="D36">
            <v>50</v>
          </cell>
          <cell r="E36">
            <v>0</v>
          </cell>
          <cell r="F36">
            <v>50</v>
          </cell>
          <cell r="G36">
            <v>80</v>
          </cell>
          <cell r="I36">
            <v>4000</v>
          </cell>
        </row>
        <row r="37">
          <cell r="A37">
            <v>28</v>
          </cell>
          <cell r="B37" t="str">
            <v>Зажим А2А-50-7</v>
          </cell>
          <cell r="C37" t="str">
            <v>шт</v>
          </cell>
          <cell r="D37">
            <v>74</v>
          </cell>
          <cell r="E37">
            <v>0</v>
          </cell>
          <cell r="F37">
            <v>74</v>
          </cell>
          <cell r="G37">
            <v>95</v>
          </cell>
          <cell r="I37">
            <v>7030</v>
          </cell>
        </row>
        <row r="38">
          <cell r="A38">
            <v>29</v>
          </cell>
          <cell r="B38" t="str">
            <v>Зажим НКК-1-1Б</v>
          </cell>
          <cell r="C38" t="str">
            <v>шт</v>
          </cell>
          <cell r="D38">
            <v>470</v>
          </cell>
          <cell r="E38">
            <v>0</v>
          </cell>
          <cell r="F38">
            <v>470</v>
          </cell>
          <cell r="G38">
            <v>145</v>
          </cell>
          <cell r="I38">
            <v>68150</v>
          </cell>
        </row>
        <row r="39">
          <cell r="A39">
            <v>30</v>
          </cell>
          <cell r="B39" t="str">
            <v>Зажим СОАС-50</v>
          </cell>
          <cell r="C39" t="str">
            <v>шт</v>
          </cell>
          <cell r="D39">
            <v>50</v>
          </cell>
          <cell r="E39">
            <v>0</v>
          </cell>
          <cell r="F39">
            <v>50</v>
          </cell>
          <cell r="G39">
            <v>27</v>
          </cell>
          <cell r="I39">
            <v>1350</v>
          </cell>
        </row>
        <row r="40">
          <cell r="A40">
            <v>31</v>
          </cell>
          <cell r="B40" t="str">
            <v>Промзвено ПРТ-7-1</v>
          </cell>
          <cell r="C40" t="str">
            <v>шт</v>
          </cell>
          <cell r="D40">
            <v>490</v>
          </cell>
          <cell r="E40">
            <v>0</v>
          </cell>
          <cell r="F40">
            <v>490</v>
          </cell>
          <cell r="G40">
            <v>19</v>
          </cell>
          <cell r="I40">
            <v>9310</v>
          </cell>
        </row>
        <row r="41">
          <cell r="A41">
            <v>32</v>
          </cell>
          <cell r="B41" t="str">
            <v>Коромысло 2КУ-12-1</v>
          </cell>
          <cell r="C41" t="str">
            <v>шт</v>
          </cell>
          <cell r="D41">
            <v>8</v>
          </cell>
          <cell r="E41">
            <v>0</v>
          </cell>
          <cell r="F41">
            <v>8</v>
          </cell>
          <cell r="G41">
            <v>37</v>
          </cell>
          <cell r="I41">
            <v>296</v>
          </cell>
        </row>
        <row r="42">
          <cell r="A42">
            <v>33</v>
          </cell>
          <cell r="B42" t="str">
            <v>Серьга СР-12-16</v>
          </cell>
          <cell r="C42" t="str">
            <v>шт</v>
          </cell>
          <cell r="D42">
            <v>26</v>
          </cell>
          <cell r="E42">
            <v>0</v>
          </cell>
          <cell r="F42">
            <v>26</v>
          </cell>
          <cell r="G42">
            <v>26</v>
          </cell>
          <cell r="I42">
            <v>676</v>
          </cell>
        </row>
        <row r="43">
          <cell r="A43">
            <v>34</v>
          </cell>
          <cell r="B43" t="str">
            <v>Ушко У2-7-16</v>
          </cell>
          <cell r="C43" t="str">
            <v>шт</v>
          </cell>
          <cell r="D43">
            <v>14</v>
          </cell>
          <cell r="E43">
            <v>0</v>
          </cell>
          <cell r="F43">
            <v>14</v>
          </cell>
          <cell r="G43">
            <v>54</v>
          </cell>
          <cell r="I43">
            <v>756</v>
          </cell>
        </row>
        <row r="44">
          <cell r="A44">
            <v>35</v>
          </cell>
          <cell r="B44" t="str">
            <v>Ушко У2К-7-16</v>
          </cell>
          <cell r="C44" t="str">
            <v>шт</v>
          </cell>
          <cell r="D44">
            <v>26</v>
          </cell>
          <cell r="E44">
            <v>0</v>
          </cell>
          <cell r="F44">
            <v>26</v>
          </cell>
          <cell r="G44">
            <v>69</v>
          </cell>
          <cell r="I44">
            <v>1794</v>
          </cell>
        </row>
        <row r="45">
          <cell r="A45">
            <v>36</v>
          </cell>
          <cell r="B45" t="str">
            <v>Скоба СК12-1А</v>
          </cell>
          <cell r="C45" t="str">
            <v>шт</v>
          </cell>
          <cell r="D45">
            <v>50</v>
          </cell>
          <cell r="E45">
            <v>0</v>
          </cell>
          <cell r="F45">
            <v>50</v>
          </cell>
          <cell r="G45">
            <v>38</v>
          </cell>
          <cell r="I45">
            <v>1900</v>
          </cell>
        </row>
        <row r="46">
          <cell r="A46">
            <v>37</v>
          </cell>
          <cell r="B46" t="str">
            <v>Скоба СКТ12-1</v>
          </cell>
          <cell r="C46" t="str">
            <v>шт</v>
          </cell>
          <cell r="D46">
            <v>8</v>
          </cell>
          <cell r="E46">
            <v>0</v>
          </cell>
          <cell r="F46">
            <v>8</v>
          </cell>
          <cell r="G46">
            <v>40</v>
          </cell>
          <cell r="I46">
            <v>320</v>
          </cell>
        </row>
        <row r="47">
          <cell r="A47">
            <v>38</v>
          </cell>
          <cell r="B47" t="str">
            <v>Разрядники вентильные РВО-6У1 ТУ16-521.232-77</v>
          </cell>
          <cell r="C47" t="str">
            <v>шт</v>
          </cell>
          <cell r="D47">
            <v>33</v>
          </cell>
          <cell r="E47">
            <v>0</v>
          </cell>
          <cell r="F47">
            <v>33</v>
          </cell>
          <cell r="G47">
            <v>295</v>
          </cell>
          <cell r="I47">
            <v>9735</v>
          </cell>
        </row>
        <row r="48">
          <cell r="A48">
            <v>39</v>
          </cell>
          <cell r="B48" t="str">
            <v>Иизолятор ПС-70Е</v>
          </cell>
          <cell r="C48" t="str">
            <v>шт</v>
          </cell>
          <cell r="D48">
            <v>980</v>
          </cell>
          <cell r="E48">
            <v>0</v>
          </cell>
          <cell r="F48">
            <v>980</v>
          </cell>
          <cell r="G48">
            <v>103</v>
          </cell>
          <cell r="I48">
            <v>100940</v>
          </cell>
        </row>
        <row r="49">
          <cell r="A49">
            <v>40</v>
          </cell>
          <cell r="B49" t="str">
            <v>Промзвено ПРТ-7-6</v>
          </cell>
          <cell r="C49" t="str">
            <v>шт</v>
          </cell>
          <cell r="D49">
            <v>26</v>
          </cell>
          <cell r="E49">
            <v>0</v>
          </cell>
          <cell r="F49">
            <v>26</v>
          </cell>
          <cell r="G49">
            <v>15</v>
          </cell>
          <cell r="I49">
            <v>390</v>
          </cell>
        </row>
        <row r="50">
          <cell r="B50" t="str">
            <v>ИТОГО:</v>
          </cell>
          <cell r="I50">
            <v>3171071</v>
          </cell>
        </row>
        <row r="51">
          <cell r="B51" t="str">
            <v>Заготовительно-складские,%</v>
          </cell>
          <cell r="C51" t="str">
            <v>2</v>
          </cell>
          <cell r="I51">
            <v>63421</v>
          </cell>
        </row>
        <row r="52">
          <cell r="A52">
            <v>33</v>
          </cell>
          <cell r="E52">
            <v>0</v>
          </cell>
          <cell r="F52">
            <v>0</v>
          </cell>
          <cell r="I52" t="str">
            <v/>
          </cell>
        </row>
        <row r="53">
          <cell r="A53">
            <v>34</v>
          </cell>
          <cell r="E53">
            <v>0</v>
          </cell>
          <cell r="F53">
            <v>0</v>
          </cell>
          <cell r="I53" t="str">
            <v/>
          </cell>
        </row>
        <row r="54">
          <cell r="A54">
            <v>35</v>
          </cell>
          <cell r="E54">
            <v>0</v>
          </cell>
          <cell r="F54">
            <v>0</v>
          </cell>
          <cell r="I54" t="str">
            <v/>
          </cell>
        </row>
        <row r="55">
          <cell r="A55">
            <v>36</v>
          </cell>
          <cell r="E55">
            <v>0</v>
          </cell>
          <cell r="F55">
            <v>0</v>
          </cell>
          <cell r="I55" t="str">
            <v/>
          </cell>
        </row>
        <row r="56">
          <cell r="A56">
            <v>37</v>
          </cell>
          <cell r="E56">
            <v>0</v>
          </cell>
          <cell r="F56">
            <v>0</v>
          </cell>
          <cell r="I56" t="str">
            <v/>
          </cell>
        </row>
        <row r="57">
          <cell r="A57">
            <v>38</v>
          </cell>
          <cell r="E57">
            <v>0</v>
          </cell>
          <cell r="F57">
            <v>0</v>
          </cell>
          <cell r="I57" t="str">
            <v/>
          </cell>
        </row>
        <row r="58">
          <cell r="A58">
            <v>39</v>
          </cell>
          <cell r="E58">
            <v>0</v>
          </cell>
          <cell r="F58">
            <v>0</v>
          </cell>
          <cell r="I58" t="str">
            <v/>
          </cell>
        </row>
        <row r="59">
          <cell r="A59">
            <v>40</v>
          </cell>
          <cell r="E59">
            <v>0</v>
          </cell>
          <cell r="F59">
            <v>0</v>
          </cell>
          <cell r="I59" t="str">
            <v/>
          </cell>
        </row>
        <row r="60">
          <cell r="A60">
            <v>41</v>
          </cell>
          <cell r="E60">
            <v>0</v>
          </cell>
          <cell r="F60">
            <v>0</v>
          </cell>
          <cell r="I60" t="str">
            <v/>
          </cell>
        </row>
        <row r="61">
          <cell r="A61">
            <v>42</v>
          </cell>
          <cell r="E61">
            <v>0</v>
          </cell>
          <cell r="F61">
            <v>0</v>
          </cell>
          <cell r="I61" t="str">
            <v/>
          </cell>
        </row>
        <row r="62">
          <cell r="A62">
            <v>43</v>
          </cell>
          <cell r="E62">
            <v>0</v>
          </cell>
          <cell r="F62">
            <v>0</v>
          </cell>
          <cell r="I62" t="str">
            <v/>
          </cell>
        </row>
        <row r="63">
          <cell r="A63">
            <v>44</v>
          </cell>
          <cell r="E63">
            <v>0</v>
          </cell>
          <cell r="F63">
            <v>0</v>
          </cell>
          <cell r="I63" t="str">
            <v/>
          </cell>
        </row>
        <row r="64">
          <cell r="A64">
            <v>45</v>
          </cell>
          <cell r="E64">
            <v>0</v>
          </cell>
          <cell r="F64">
            <v>0</v>
          </cell>
          <cell r="I64" t="str">
            <v/>
          </cell>
        </row>
        <row r="65">
          <cell r="A65">
            <v>46</v>
          </cell>
          <cell r="E65">
            <v>0</v>
          </cell>
          <cell r="F65">
            <v>0</v>
          </cell>
          <cell r="I65" t="str">
            <v/>
          </cell>
        </row>
        <row r="66">
          <cell r="A66">
            <v>47</v>
          </cell>
          <cell r="E66">
            <v>0</v>
          </cell>
          <cell r="F66">
            <v>0</v>
          </cell>
          <cell r="I66" t="str">
            <v/>
          </cell>
        </row>
        <row r="67">
          <cell r="A67">
            <v>48</v>
          </cell>
          <cell r="E67">
            <v>0</v>
          </cell>
          <cell r="F67">
            <v>0</v>
          </cell>
          <cell r="I67" t="str">
            <v/>
          </cell>
        </row>
        <row r="68">
          <cell r="A68">
            <v>49</v>
          </cell>
          <cell r="E68">
            <v>0</v>
          </cell>
          <cell r="F68">
            <v>0</v>
          </cell>
          <cell r="I68" t="str">
            <v/>
          </cell>
        </row>
        <row r="69">
          <cell r="A69">
            <v>50</v>
          </cell>
          <cell r="E69">
            <v>0</v>
          </cell>
          <cell r="F69">
            <v>0</v>
          </cell>
          <cell r="I69" t="str">
            <v/>
          </cell>
        </row>
        <row r="70">
          <cell r="A70">
            <v>51</v>
          </cell>
          <cell r="E70">
            <v>0</v>
          </cell>
          <cell r="F70">
            <v>0</v>
          </cell>
          <cell r="I70" t="str">
            <v/>
          </cell>
        </row>
        <row r="71">
          <cell r="A71">
            <v>52</v>
          </cell>
          <cell r="E71">
            <v>0</v>
          </cell>
          <cell r="F71">
            <v>0</v>
          </cell>
          <cell r="I71" t="str">
            <v/>
          </cell>
        </row>
        <row r="72">
          <cell r="A72">
            <v>53</v>
          </cell>
          <cell r="E72">
            <v>0</v>
          </cell>
          <cell r="F72">
            <v>0</v>
          </cell>
          <cell r="I72" t="str">
            <v/>
          </cell>
        </row>
        <row r="73">
          <cell r="A73">
            <v>54</v>
          </cell>
          <cell r="E73">
            <v>0</v>
          </cell>
          <cell r="F73">
            <v>0</v>
          </cell>
          <cell r="I73" t="str">
            <v/>
          </cell>
        </row>
        <row r="74">
          <cell r="A74">
            <v>55</v>
          </cell>
          <cell r="E74">
            <v>0</v>
          </cell>
          <cell r="F74">
            <v>0</v>
          </cell>
          <cell r="I74" t="str">
            <v/>
          </cell>
        </row>
        <row r="75">
          <cell r="A75">
            <v>56</v>
          </cell>
          <cell r="E75">
            <v>0</v>
          </cell>
          <cell r="F75">
            <v>0</v>
          </cell>
          <cell r="I75" t="str">
            <v/>
          </cell>
        </row>
        <row r="76">
          <cell r="A76">
            <v>57</v>
          </cell>
          <cell r="E76">
            <v>0</v>
          </cell>
          <cell r="F76">
            <v>0</v>
          </cell>
          <cell r="I76" t="str">
            <v/>
          </cell>
        </row>
        <row r="77">
          <cell r="A77">
            <v>58</v>
          </cell>
          <cell r="E77">
            <v>0</v>
          </cell>
          <cell r="F77">
            <v>0</v>
          </cell>
          <cell r="I77" t="str">
            <v/>
          </cell>
        </row>
        <row r="78">
          <cell r="A78">
            <v>59</v>
          </cell>
          <cell r="E78">
            <v>0</v>
          </cell>
          <cell r="F78">
            <v>0</v>
          </cell>
          <cell r="I78" t="str">
            <v/>
          </cell>
        </row>
        <row r="79">
          <cell r="A79">
            <v>60</v>
          </cell>
          <cell r="E79">
            <v>0</v>
          </cell>
          <cell r="F79">
            <v>0</v>
          </cell>
          <cell r="I79" t="str">
            <v/>
          </cell>
        </row>
        <row r="80">
          <cell r="A80">
            <v>61</v>
          </cell>
          <cell r="E80">
            <v>0</v>
          </cell>
          <cell r="F80">
            <v>0</v>
          </cell>
          <cell r="I80" t="str">
            <v/>
          </cell>
        </row>
        <row r="81">
          <cell r="A81">
            <v>62</v>
          </cell>
          <cell r="E81">
            <v>0</v>
          </cell>
          <cell r="F81">
            <v>0</v>
          </cell>
          <cell r="I81" t="str">
            <v/>
          </cell>
        </row>
        <row r="82">
          <cell r="A82">
            <v>63</v>
          </cell>
          <cell r="E82">
            <v>0</v>
          </cell>
          <cell r="F82">
            <v>0</v>
          </cell>
          <cell r="I82" t="str">
            <v/>
          </cell>
        </row>
        <row r="83">
          <cell r="A83">
            <v>64</v>
          </cell>
          <cell r="E83">
            <v>0</v>
          </cell>
          <cell r="F83">
            <v>0</v>
          </cell>
          <cell r="I83" t="str">
            <v/>
          </cell>
        </row>
        <row r="84">
          <cell r="A84">
            <v>65</v>
          </cell>
          <cell r="E84">
            <v>0</v>
          </cell>
          <cell r="F84">
            <v>0</v>
          </cell>
          <cell r="I84" t="str">
            <v/>
          </cell>
        </row>
        <row r="85">
          <cell r="A85">
            <v>66</v>
          </cell>
          <cell r="E85">
            <v>0</v>
          </cell>
          <cell r="F85">
            <v>0</v>
          </cell>
          <cell r="I85" t="str">
            <v/>
          </cell>
        </row>
        <row r="86">
          <cell r="A86">
            <v>67</v>
          </cell>
          <cell r="E86">
            <v>0</v>
          </cell>
          <cell r="F86">
            <v>0</v>
          </cell>
          <cell r="I86" t="str">
            <v/>
          </cell>
        </row>
        <row r="87">
          <cell r="A87">
            <v>68</v>
          </cell>
          <cell r="E87">
            <v>0</v>
          </cell>
          <cell r="F87">
            <v>0</v>
          </cell>
          <cell r="I87" t="str">
            <v/>
          </cell>
        </row>
        <row r="88">
          <cell r="A88">
            <v>69</v>
          </cell>
          <cell r="E88">
            <v>0</v>
          </cell>
          <cell r="F88">
            <v>0</v>
          </cell>
          <cell r="I88" t="str">
            <v/>
          </cell>
        </row>
        <row r="89">
          <cell r="A89">
            <v>70</v>
          </cell>
          <cell r="E89">
            <v>0</v>
          </cell>
          <cell r="F89">
            <v>0</v>
          </cell>
          <cell r="I89" t="str">
            <v/>
          </cell>
        </row>
        <row r="90">
          <cell r="A90">
            <v>71</v>
          </cell>
          <cell r="E90">
            <v>0</v>
          </cell>
          <cell r="F90">
            <v>0</v>
          </cell>
          <cell r="I90" t="str">
            <v/>
          </cell>
        </row>
        <row r="91">
          <cell r="A91">
            <v>72</v>
          </cell>
          <cell r="E91">
            <v>0</v>
          </cell>
          <cell r="F91">
            <v>0</v>
          </cell>
          <cell r="I91" t="str">
            <v/>
          </cell>
        </row>
        <row r="92">
          <cell r="A92">
            <v>73</v>
          </cell>
          <cell r="E92">
            <v>0</v>
          </cell>
          <cell r="F92">
            <v>0</v>
          </cell>
          <cell r="I92" t="str">
            <v/>
          </cell>
        </row>
        <row r="93">
          <cell r="A93">
            <v>74</v>
          </cell>
          <cell r="E93">
            <v>0</v>
          </cell>
          <cell r="F93">
            <v>0</v>
          </cell>
          <cell r="I93" t="str">
            <v/>
          </cell>
        </row>
        <row r="94">
          <cell r="A94">
            <v>75</v>
          </cell>
          <cell r="E94">
            <v>0</v>
          </cell>
          <cell r="F94">
            <v>0</v>
          </cell>
          <cell r="I94" t="str">
            <v/>
          </cell>
        </row>
        <row r="95">
          <cell r="A95">
            <v>76</v>
          </cell>
          <cell r="E95">
            <v>0</v>
          </cell>
          <cell r="F95">
            <v>0</v>
          </cell>
          <cell r="I95" t="str">
            <v/>
          </cell>
        </row>
        <row r="96">
          <cell r="A96">
            <v>77</v>
          </cell>
          <cell r="E96">
            <v>0</v>
          </cell>
          <cell r="F96">
            <v>0</v>
          </cell>
          <cell r="I96" t="str">
            <v/>
          </cell>
        </row>
        <row r="97">
          <cell r="A97">
            <v>78</v>
          </cell>
          <cell r="E97">
            <v>0</v>
          </cell>
          <cell r="F97">
            <v>0</v>
          </cell>
          <cell r="I97" t="str">
            <v/>
          </cell>
        </row>
        <row r="98">
          <cell r="A98">
            <v>79</v>
          </cell>
          <cell r="E98">
            <v>0</v>
          </cell>
          <cell r="F98">
            <v>0</v>
          </cell>
          <cell r="I98" t="str">
            <v/>
          </cell>
        </row>
        <row r="99">
          <cell r="A99">
            <v>80</v>
          </cell>
          <cell r="E99">
            <v>0</v>
          </cell>
          <cell r="F99">
            <v>0</v>
          </cell>
          <cell r="I99" t="str">
            <v/>
          </cell>
        </row>
        <row r="100">
          <cell r="A100">
            <v>81</v>
          </cell>
          <cell r="E100">
            <v>0</v>
          </cell>
          <cell r="F100">
            <v>0</v>
          </cell>
          <cell r="I100" t="str">
            <v/>
          </cell>
        </row>
        <row r="101">
          <cell r="A101">
            <v>82</v>
          </cell>
          <cell r="E101">
            <v>0</v>
          </cell>
          <cell r="F101">
            <v>0</v>
          </cell>
          <cell r="I101" t="str">
            <v/>
          </cell>
        </row>
        <row r="102">
          <cell r="A102">
            <v>83</v>
          </cell>
          <cell r="E102">
            <v>0</v>
          </cell>
          <cell r="F102">
            <v>0</v>
          </cell>
          <cell r="I102" t="str">
            <v/>
          </cell>
        </row>
        <row r="103">
          <cell r="A103">
            <v>84</v>
          </cell>
          <cell r="E103">
            <v>0</v>
          </cell>
          <cell r="F103">
            <v>0</v>
          </cell>
          <cell r="I103" t="str">
            <v/>
          </cell>
        </row>
        <row r="104">
          <cell r="A104">
            <v>85</v>
          </cell>
          <cell r="E104">
            <v>0</v>
          </cell>
          <cell r="F104">
            <v>0</v>
          </cell>
          <cell r="I104" t="str">
            <v/>
          </cell>
        </row>
        <row r="105">
          <cell r="A105">
            <v>86</v>
          </cell>
          <cell r="E105">
            <v>0</v>
          </cell>
          <cell r="F105">
            <v>0</v>
          </cell>
          <cell r="I105" t="str">
            <v/>
          </cell>
        </row>
        <row r="106">
          <cell r="A106">
            <v>87</v>
          </cell>
          <cell r="E106">
            <v>0</v>
          </cell>
          <cell r="F106">
            <v>0</v>
          </cell>
          <cell r="I106" t="str">
            <v/>
          </cell>
        </row>
        <row r="107">
          <cell r="A107">
            <v>88</v>
          </cell>
          <cell r="E107">
            <v>0</v>
          </cell>
          <cell r="F107">
            <v>0</v>
          </cell>
          <cell r="I107" t="str">
            <v/>
          </cell>
        </row>
        <row r="108">
          <cell r="A108">
            <v>89</v>
          </cell>
          <cell r="E108">
            <v>0</v>
          </cell>
          <cell r="F108">
            <v>0</v>
          </cell>
          <cell r="I108" t="str">
            <v/>
          </cell>
        </row>
        <row r="109">
          <cell r="A109">
            <v>90</v>
          </cell>
          <cell r="E109">
            <v>0</v>
          </cell>
          <cell r="F109">
            <v>0</v>
          </cell>
          <cell r="I109" t="str">
            <v/>
          </cell>
        </row>
        <row r="110">
          <cell r="A110">
            <v>91</v>
          </cell>
          <cell r="E110">
            <v>0</v>
          </cell>
          <cell r="F110">
            <v>0</v>
          </cell>
          <cell r="I110" t="str">
            <v/>
          </cell>
        </row>
        <row r="111">
          <cell r="A111">
            <v>92</v>
          </cell>
          <cell r="E111">
            <v>0</v>
          </cell>
          <cell r="F111">
            <v>0</v>
          </cell>
          <cell r="I111" t="str">
            <v/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 - 3"/>
      <sheetName val="БС"/>
      <sheetName val="акт по факту(Ф-2)"/>
      <sheetName val="акт( Ф2)"/>
      <sheetName val="правка (2)"/>
      <sheetName val="правка"/>
      <sheetName val="84"/>
      <sheetName val="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ы (3)"/>
      <sheetName val="Лоты (2)"/>
      <sheetName val="Лоты"/>
      <sheetName val="Подрядчики"/>
      <sheetName val="005_ф5"/>
      <sheetName val="Лист2"/>
      <sheetName val="Смета"/>
      <sheetName val="Коэфф1."/>
      <sheetName val="топография"/>
      <sheetName val="ОПС"/>
      <sheetName val="Лист1"/>
      <sheetName val="2002(v2)"/>
      <sheetName val="МВЗ"/>
      <sheetName val="влад-таблица"/>
      <sheetName val="Приложение 1"/>
      <sheetName val="РСС_АУ"/>
      <sheetName val="Раб.АУ"/>
      <sheetName val="ТИТУЛ"/>
      <sheetName val="6.14"/>
      <sheetName val="ОБЩЕСТВА"/>
      <sheetName val="Коды"/>
      <sheetName val="База"/>
      <sheetName val="прил 12"/>
    </sheetNames>
    <sheetDataSet>
      <sheetData sheetId="0" refreshError="1"/>
      <sheetData sheetId="1" refreshError="1"/>
      <sheetData sheetId="2" refreshError="1"/>
      <sheetData sheetId="3" refreshError="1">
        <row r="2">
          <cell r="B2" t="str">
            <v>ЗАО "Автоматика".</v>
          </cell>
        </row>
        <row r="3">
          <cell r="B3" t="str">
            <v>ЗАО "ВДМ Групп"</v>
          </cell>
        </row>
        <row r="4">
          <cell r="B4" t="str">
            <v>ОАО МП "Сибтехмонтаж"</v>
          </cell>
        </row>
        <row r="5">
          <cell r="B5" t="str">
            <v>ОАО "Омскнефтепроводстрой"</v>
          </cell>
        </row>
        <row r="6">
          <cell r="B6" t="str">
            <v>ОАО "Томская МК-44"</v>
          </cell>
        </row>
        <row r="7">
          <cell r="B7" t="str">
            <v>ОАО "Томскгазстрой"</v>
          </cell>
        </row>
        <row r="8">
          <cell r="B8" t="str">
            <v>ООО "Бера"</v>
          </cell>
        </row>
        <row r="9">
          <cell r="B9" t="str">
            <v>ООО "Подводгазстрой"</v>
          </cell>
        </row>
        <row r="10">
          <cell r="B10" t="str">
            <v>ООО "Регионстройресурс"</v>
          </cell>
        </row>
        <row r="11">
          <cell r="B11" t="str">
            <v>ООО "Ресурс-7".</v>
          </cell>
        </row>
        <row r="12">
          <cell r="B12" t="str">
            <v>ООО "СМУ-9".</v>
          </cell>
        </row>
        <row r="13">
          <cell r="B13" t="str">
            <v>ООО "Спец. строит. управление"</v>
          </cell>
        </row>
        <row r="14">
          <cell r="B14" t="str">
            <v>ООО "СпецМонтаж-Универсал"</v>
          </cell>
        </row>
        <row r="15">
          <cell r="B15" t="str">
            <v>ООО "СПК "Агселон".</v>
          </cell>
        </row>
        <row r="16">
          <cell r="B16" t="str">
            <v>ООО "Томскнефтестрой"</v>
          </cell>
        </row>
        <row r="17">
          <cell r="B17" t="str">
            <v>ООО СК "Универсал".</v>
          </cell>
        </row>
        <row r="18">
          <cell r="B18" t="str">
            <v>ООО"СПК" Агселон"</v>
          </cell>
        </row>
        <row r="19">
          <cell r="B19" t="str">
            <v>ТЦСБ ФГУП "СНПО "Элерон"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Справочник"/>
      <sheetName val="Шифры"/>
      <sheetName val="Codes"/>
      <sheetName val="_Галакс254-5"/>
      <sheetName val="авг-Спр3_нп"/>
      <sheetName val="сент-Спр3_нп_"/>
      <sheetName val="Ф-2_сент98"/>
      <sheetName val="Ф-2-электр_"/>
      <sheetName val="Смета_84г_(РемФасада)"/>
      <sheetName val="пож_сигнал_(2)"/>
      <sheetName val="смета_доп__раб_"/>
      <sheetName val="мебель,_инвентарь_(2)"/>
      <sheetName val="доп__сумма_на_строит-во"/>
      <sheetName val="Ф-2_сантех"/>
      <sheetName val="Ф-2_перв_(2)"/>
      <sheetName val="Ф-2_перв"/>
      <sheetName val="Раб_ком_"/>
      <sheetName val="Объектная_смета_(2)"/>
      <sheetName val="сантехн_работыСм"/>
      <sheetName val="Смета_84г_действ"/>
      <sheetName val="Смета_84г_(ДопРаботы)"/>
      <sheetName val="мебель,_инвентарь"/>
      <sheetName val="дизайн_работы_Ф-2"/>
      <sheetName val="Уд_матдейств"/>
      <sheetName val="Уд_мат_см_(2)"/>
      <sheetName val="Уд_мат_см_(3)"/>
      <sheetName val="Уд__мат-ноя"/>
      <sheetName val="дек-отдел_"/>
      <sheetName val="заявка_на_материалы"/>
      <sheetName val="заявка_на_материалы_(2)"/>
      <sheetName val="заявка_на_материалы_(3)"/>
      <sheetName val="заявка_на_материалы_(4)"/>
      <sheetName val="заявка_на_материалы_(5)"/>
      <sheetName val="заявка_Теремок"/>
      <sheetName val="служебная_по_материалам"/>
      <sheetName val="комм_предл(ал_окна)"/>
      <sheetName val="комм_предл(пласт_окна)"/>
      <sheetName val="Объемы_"/>
      <sheetName val="Объемы_списание_нояб_"/>
      <sheetName val="смета(окраска_радиат)"/>
      <sheetName val="смета(замена_радиат)"/>
      <sheetName val="смета(замена_радиат)увел4_9"/>
      <sheetName val="Смета_к_догов_84г_"/>
      <sheetName val="Смета_к_догов_84г__(2)"/>
      <sheetName val="Ф-2(траф)Смета_в_ц84г_V"/>
      <sheetName val="Эл-монт_работы"/>
      <sheetName val="сантехн_работы"/>
      <sheetName val="пож_сигнал"/>
      <sheetName val="дизайн_работы"/>
      <sheetName val="Охранн_сигн_"/>
      <sheetName val="Пож_сигнал_"/>
      <sheetName val="Объектная_смета"/>
      <sheetName val="Удорож__мат_"/>
      <sheetName val="Лист_3"/>
      <sheetName val="смет툰замена_радиат)"/>
      <sheetName val="Подрядчики"/>
      <sheetName val="Материал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10">
          <cell r="D10" t="str">
            <v xml:space="preserve"> изм.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-2"/>
      <sheetName val="РС (2)"/>
      <sheetName val="БС"/>
      <sheetName val="Ф-3 (2)"/>
      <sheetName val="Ф-3"/>
    </sheetNames>
    <sheetDataSet>
      <sheetData sheetId="0"/>
      <sheetData sheetId="1"/>
      <sheetData sheetId="2">
        <row r="13">
          <cell r="M13">
            <v>2089926.5</v>
          </cell>
        </row>
      </sheetData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Лист3 (2)"/>
      <sheetName val="ИД1"/>
      <sheetName val="топография"/>
      <sheetName val="свод1"/>
      <sheetName val="Хаттон 90.90 Femco"/>
      <sheetName val="геология "/>
      <sheetName val="Итог"/>
      <sheetName val="см8"/>
      <sheetName val="Обор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РУМН (2)"/>
      <sheetName val="ТРУМН"/>
      <sheetName val="Монтажные (2)"/>
      <sheetName val="АКТ"/>
      <sheetName val="Материалы"/>
      <sheetName val="Модуль1"/>
      <sheetName val="Модуль2"/>
      <sheetName val="Данные"/>
      <sheetName val="СУТТ"/>
      <sheetName val="2002(v2)"/>
      <sheetName val="2002_v2_"/>
      <sheetName val="топография"/>
      <sheetName val="Подрядчики"/>
      <sheetName val="ц_1991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КП (2)"/>
      <sheetName val="Стр1По"/>
      <sheetName val="Лист1"/>
      <sheetName val="Лист2"/>
      <sheetName val="%"/>
      <sheetName val="ГАЗ_камаз"/>
      <sheetName val="Настройка"/>
      <sheetName val="ТРУМН_(2)"/>
      <sheetName val="Монтажные_(2)"/>
      <sheetName val="6_11_1__сторонние"/>
      <sheetName val="КП_(2)"/>
      <sheetName val="КС-6"/>
      <sheetName val="Нормативы"/>
      <sheetName val="Scenar"/>
      <sheetName val="КС-2 "/>
      <sheetName val="ТРУМН_(2)1"/>
      <sheetName val="Монтажные_(2)1"/>
      <sheetName val="6_11_1__сторонние1"/>
      <sheetName val="КП_(2)1"/>
      <sheetName val="пож.сигнал"/>
      <sheetName val="Лист2 (2)"/>
      <sheetName val="мат"/>
    </sheetNames>
    <sheetDataSet>
      <sheetData sheetId="0">
        <row r="7">
          <cell r="A7" t="str">
            <v>№№</v>
          </cell>
        </row>
      </sheetData>
      <sheetData sheetId="1">
        <row r="7">
          <cell r="A7" t="str">
            <v>№№</v>
          </cell>
        </row>
      </sheetData>
      <sheetData sheetId="2">
        <row r="7">
          <cell r="A7" t="str">
            <v>№№</v>
          </cell>
        </row>
      </sheetData>
      <sheetData sheetId="3">
        <row r="7">
          <cell r="A7" t="str">
            <v>№№</v>
          </cell>
        </row>
      </sheetData>
      <sheetData sheetId="4" refreshError="1">
        <row r="7">
          <cell r="A7" t="str">
            <v>№№</v>
          </cell>
          <cell r="B7" t="str">
            <v>Наименование</v>
          </cell>
          <cell r="C7" t="str">
            <v>Един. изм</v>
          </cell>
          <cell r="D7">
            <v>0</v>
          </cell>
          <cell r="E7" t="str">
            <v>Количество</v>
          </cell>
          <cell r="F7">
            <v>0</v>
          </cell>
          <cell r="G7" t="str">
            <v>Цена</v>
          </cell>
          <cell r="H7">
            <v>0</v>
          </cell>
          <cell r="I7" t="str">
            <v>Сумма</v>
          </cell>
        </row>
        <row r="8">
          <cell r="D8" t="str">
            <v>Всего</v>
          </cell>
          <cell r="E8" t="str">
            <v>Остаток</v>
          </cell>
          <cell r="F8" t="str">
            <v>Взято</v>
          </cell>
        </row>
        <row r="9">
          <cell r="A9">
            <v>1</v>
          </cell>
          <cell r="B9" t="str">
            <v>Шины алюминиевыешириной 80мм толщиной 5мм</v>
          </cell>
          <cell r="C9" t="str">
            <v>т</v>
          </cell>
          <cell r="D9">
            <v>0.03</v>
          </cell>
          <cell r="E9">
            <v>0</v>
          </cell>
          <cell r="F9">
            <v>0.03</v>
          </cell>
          <cell r="G9">
            <v>40000</v>
          </cell>
          <cell r="H9">
            <v>0</v>
          </cell>
          <cell r="I9">
            <v>1200</v>
          </cell>
        </row>
        <row r="10">
          <cell r="A10">
            <v>2</v>
          </cell>
          <cell r="B10" t="str">
            <v>Изолятор опорный ИО-10-750</v>
          </cell>
          <cell r="C10" t="str">
            <v>шт</v>
          </cell>
          <cell r="D10">
            <v>18</v>
          </cell>
          <cell r="E10">
            <v>0</v>
          </cell>
          <cell r="F10">
            <v>18</v>
          </cell>
          <cell r="G10">
            <v>95</v>
          </cell>
          <cell r="H10">
            <v>0</v>
          </cell>
          <cell r="I10">
            <v>1710</v>
          </cell>
        </row>
        <row r="11">
          <cell r="A11">
            <v>3</v>
          </cell>
          <cell r="B11" t="str">
            <v>Шинодержатель ЩП-1-750х1</v>
          </cell>
          <cell r="C11" t="str">
            <v>шт</v>
          </cell>
          <cell r="D11">
            <v>18</v>
          </cell>
          <cell r="E11">
            <v>0</v>
          </cell>
          <cell r="F11">
            <v>18</v>
          </cell>
          <cell r="G11">
            <v>18</v>
          </cell>
          <cell r="H11">
            <v>0</v>
          </cell>
          <cell r="I11">
            <v>324</v>
          </cell>
        </row>
        <row r="12">
          <cell r="A12">
            <v>4</v>
          </cell>
          <cell r="B12" t="str">
            <v>М/конструкция под оборудование</v>
          </cell>
          <cell r="C12" t="str">
            <v>т</v>
          </cell>
          <cell r="D12">
            <v>0.34</v>
          </cell>
          <cell r="E12">
            <v>0</v>
          </cell>
          <cell r="F12">
            <v>0.34</v>
          </cell>
          <cell r="G12">
            <v>8100</v>
          </cell>
          <cell r="H12">
            <v>0</v>
          </cell>
          <cell r="I12">
            <v>2754</v>
          </cell>
        </row>
        <row r="13">
          <cell r="B13" t="str">
            <v>ИТОГО: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5988</v>
          </cell>
        </row>
        <row r="14">
          <cell r="B14" t="str">
            <v>Заготовительно-складские расходы,%</v>
          </cell>
          <cell r="C14" t="str">
            <v>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120</v>
          </cell>
        </row>
        <row r="15">
          <cell r="A15">
            <v>33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 t="str">
            <v/>
          </cell>
        </row>
        <row r="16">
          <cell r="A16">
            <v>34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 t="str">
            <v/>
          </cell>
        </row>
        <row r="17">
          <cell r="A17">
            <v>35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 t="str">
            <v/>
          </cell>
        </row>
        <row r="18">
          <cell r="A18">
            <v>36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 t="str">
            <v/>
          </cell>
        </row>
        <row r="19">
          <cell r="A19">
            <v>37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 t="str">
            <v/>
          </cell>
        </row>
        <row r="20">
          <cell r="A20">
            <v>38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 t="str">
            <v/>
          </cell>
        </row>
        <row r="21">
          <cell r="A21">
            <v>39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 t="str">
            <v/>
          </cell>
        </row>
        <row r="22">
          <cell r="A22">
            <v>40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 t="str">
            <v/>
          </cell>
        </row>
        <row r="23">
          <cell r="A23">
            <v>41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 t="str">
            <v/>
          </cell>
        </row>
        <row r="24">
          <cell r="A24">
            <v>42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 t="str">
            <v/>
          </cell>
        </row>
        <row r="25">
          <cell r="A25">
            <v>43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 t="str">
            <v/>
          </cell>
        </row>
        <row r="26">
          <cell r="A26">
            <v>44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/>
          </cell>
        </row>
        <row r="27">
          <cell r="A27">
            <v>45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 t="str">
            <v/>
          </cell>
        </row>
        <row r="28">
          <cell r="A28">
            <v>46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 t="str">
            <v/>
          </cell>
        </row>
        <row r="29">
          <cell r="A29">
            <v>47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 t="str">
            <v/>
          </cell>
        </row>
        <row r="30">
          <cell r="A30">
            <v>48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 t="str">
            <v/>
          </cell>
        </row>
        <row r="31">
          <cell r="A31">
            <v>49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 t="str">
            <v/>
          </cell>
        </row>
        <row r="32">
          <cell r="A32">
            <v>50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 t="str">
            <v/>
          </cell>
        </row>
        <row r="33">
          <cell r="A33">
            <v>51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 t="str">
            <v/>
          </cell>
        </row>
        <row r="34">
          <cell r="A34">
            <v>52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 t="str">
            <v/>
          </cell>
        </row>
        <row r="35">
          <cell r="A35">
            <v>53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/>
          </cell>
        </row>
        <row r="36">
          <cell r="A36">
            <v>54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 t="str">
            <v/>
          </cell>
        </row>
        <row r="37">
          <cell r="A37">
            <v>55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 t="str">
            <v/>
          </cell>
        </row>
        <row r="38">
          <cell r="A38">
            <v>56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str">
            <v/>
          </cell>
        </row>
        <row r="39">
          <cell r="A39">
            <v>57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 t="str">
            <v/>
          </cell>
        </row>
        <row r="40">
          <cell r="A40">
            <v>58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 t="str">
            <v/>
          </cell>
        </row>
        <row r="41">
          <cell r="A41">
            <v>59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 t="str">
            <v/>
          </cell>
        </row>
        <row r="42">
          <cell r="A42">
            <v>60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 t="str">
            <v/>
          </cell>
        </row>
        <row r="43">
          <cell r="A43">
            <v>61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 t="str">
            <v/>
          </cell>
        </row>
        <row r="44">
          <cell r="A44">
            <v>62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 t="str">
            <v/>
          </cell>
        </row>
        <row r="45">
          <cell r="A45">
            <v>63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 t="str">
            <v/>
          </cell>
        </row>
        <row r="46">
          <cell r="A46">
            <v>64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 t="str">
            <v/>
          </cell>
        </row>
        <row r="47">
          <cell r="A47">
            <v>65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 t="str">
            <v/>
          </cell>
        </row>
        <row r="48">
          <cell r="A48">
            <v>66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 t="str">
            <v/>
          </cell>
        </row>
        <row r="49">
          <cell r="A49">
            <v>67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 t="str">
            <v/>
          </cell>
        </row>
        <row r="50">
          <cell r="A50">
            <v>68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 t="str">
            <v/>
          </cell>
        </row>
        <row r="51">
          <cell r="A51">
            <v>69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 t="str">
            <v/>
          </cell>
        </row>
        <row r="52">
          <cell r="A52">
            <v>70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 t="str">
            <v/>
          </cell>
        </row>
        <row r="53">
          <cell r="A53">
            <v>71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 t="str">
            <v/>
          </cell>
        </row>
        <row r="54">
          <cell r="A54">
            <v>72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 t="str">
            <v/>
          </cell>
        </row>
        <row r="55">
          <cell r="A55">
            <v>73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 t="str">
            <v/>
          </cell>
        </row>
        <row r="56">
          <cell r="A56">
            <v>74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 t="str">
            <v/>
          </cell>
        </row>
        <row r="57">
          <cell r="A57">
            <v>75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 t="str">
            <v/>
          </cell>
        </row>
        <row r="58">
          <cell r="A58">
            <v>76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 t="str">
            <v/>
          </cell>
        </row>
        <row r="59">
          <cell r="A59">
            <v>77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 t="str">
            <v/>
          </cell>
        </row>
        <row r="60">
          <cell r="A60">
            <v>78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 t="str">
            <v/>
          </cell>
        </row>
        <row r="61">
          <cell r="A61">
            <v>79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 t="str">
            <v/>
          </cell>
        </row>
        <row r="62">
          <cell r="A62">
            <v>80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 t="str">
            <v/>
          </cell>
        </row>
        <row r="63">
          <cell r="A63">
            <v>81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 t="str">
            <v/>
          </cell>
        </row>
        <row r="64">
          <cell r="A64">
            <v>82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 t="str">
            <v/>
          </cell>
        </row>
        <row r="65">
          <cell r="A65">
            <v>83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 t="str">
            <v/>
          </cell>
        </row>
        <row r="66">
          <cell r="A66">
            <v>84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 t="str">
            <v/>
          </cell>
        </row>
        <row r="67">
          <cell r="A67">
            <v>85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 t="str">
            <v/>
          </cell>
        </row>
        <row r="68">
          <cell r="A68">
            <v>86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 t="str">
            <v/>
          </cell>
        </row>
        <row r="69">
          <cell r="A69">
            <v>87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 t="str">
            <v/>
          </cell>
        </row>
        <row r="70">
          <cell r="A70">
            <v>88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 t="str">
            <v/>
          </cell>
        </row>
        <row r="71">
          <cell r="A71">
            <v>89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 t="str">
            <v/>
          </cell>
        </row>
        <row r="72">
          <cell r="A72">
            <v>90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 t="str">
            <v/>
          </cell>
        </row>
        <row r="73">
          <cell r="A73">
            <v>91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 t="str">
            <v/>
          </cell>
        </row>
        <row r="74">
          <cell r="A74">
            <v>92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 t="str">
            <v/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 ПД Бригада ПФ"/>
      <sheetName val="ОбъёмыРабот"/>
      <sheetName val="Прил2"/>
      <sheetName val="Прил3"/>
      <sheetName val="Прил4"/>
      <sheetName val="Прил5"/>
      <sheetName val="Прил6"/>
      <sheetName val="Расчет проезда"/>
      <sheetName val="Расчет мобилизации"/>
      <sheetName val="ФОТТурк"/>
      <sheetName val="МТР"/>
      <sheetName val="СПРПФ"/>
      <sheetName val="Мобилизация РФ"/>
      <sheetName val="РасчётПеребазировкиКСТГ"/>
      <sheetName val="Субчики"/>
      <sheetName val="Таможня"/>
      <sheetName val="Техника"/>
      <sheetName val="Люди"/>
      <sheetName val="ВидыРабот"/>
      <sheetName val="ГП"/>
      <sheetName val="CR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A3" t="str">
            <v>Наименование техники</v>
          </cell>
        </row>
        <row r="4">
          <cell r="A4" t="str">
            <v>Кран автомобильный КС-45721</v>
          </cell>
        </row>
        <row r="5">
          <cell r="A5" t="str">
            <v>Автомобиль бортовой Урал 4320-0911-40</v>
          </cell>
        </row>
        <row r="6">
          <cell r="A6" t="str">
            <v>Автомобиль легковой УАЗ 390994</v>
          </cell>
        </row>
        <row r="7">
          <cell r="A7" t="str">
            <v>Автомобиль фургон УАЗ 390994</v>
          </cell>
        </row>
        <row r="8">
          <cell r="A8" t="str">
            <v>Автоцистерна  Урал 4320 66131-02АЦ</v>
          </cell>
        </row>
        <row r="9">
          <cell r="A9" t="str">
            <v>Автоцистерна (вода) Урал 4320 66131-02АЦ</v>
          </cell>
        </row>
        <row r="10">
          <cell r="A10" t="str">
            <v>Автоцистерна (ДТ) V=30м3 Урал 4320 66131-02АЦ</v>
          </cell>
        </row>
        <row r="11">
          <cell r="A11" t="str">
            <v>Автоцистерна (ДТ) Урал 4320 66131-02АЦ</v>
          </cell>
        </row>
        <row r="12">
          <cell r="A12" t="str">
            <v>Бульдозер легкий САТ D-7H</v>
          </cell>
        </row>
        <row r="13">
          <cell r="A13" t="str">
            <v>Бульдозер средний Т-15.01ЯБР1</v>
          </cell>
        </row>
        <row r="14">
          <cell r="A14" t="str">
            <v>Бульдозер тяжелый (аренда в Туркм) САТ-D8</v>
          </cell>
        </row>
        <row r="15">
          <cell r="A15" t="str">
            <v>Вахтовый автобус Урал 3255</v>
          </cell>
        </row>
        <row r="16">
          <cell r="A16" t="str">
            <v>Грейдер тяжелый ДЗ-98</v>
          </cell>
        </row>
        <row r="17">
          <cell r="A17" t="str">
            <v xml:space="preserve">Комплекс бурового оборудования для бурения до 100м </v>
          </cell>
        </row>
        <row r="18">
          <cell r="A18" t="str">
            <v xml:space="preserve">Компрессор ( Р=до 70кг/см) </v>
          </cell>
        </row>
        <row r="19">
          <cell r="A19" t="str">
            <v>Компрессор (опресовочный) Airmann</v>
          </cell>
        </row>
        <row r="20">
          <cell r="A20" t="str">
            <v>Компрессор ЗИФ-ПВ6</v>
          </cell>
        </row>
        <row r="21">
          <cell r="A21" t="str">
            <v>Лаборатория ПИЛ УАЗ 390994</v>
          </cell>
        </row>
        <row r="22">
          <cell r="A22" t="str">
            <v>Машина механизированной резки Орбита</v>
          </cell>
        </row>
        <row r="23">
          <cell r="A23" t="str">
            <v xml:space="preserve">Миксер-бетоновоз </v>
          </cell>
        </row>
        <row r="24">
          <cell r="A24" t="str">
            <v>ПАРМ Урал 4320</v>
          </cell>
        </row>
        <row r="25">
          <cell r="A25" t="str">
            <v>Пескоструйная установка DSG</v>
          </cell>
        </row>
        <row r="26">
          <cell r="A26" t="str">
            <v>ПИЛ  УАЗ 390994</v>
          </cell>
        </row>
        <row r="27">
          <cell r="A27" t="str">
            <v>Полуприцеп Урал 596012</v>
          </cell>
        </row>
        <row r="28">
          <cell r="A28" t="str">
            <v>Самосвал "Татра 815"</v>
          </cell>
        </row>
        <row r="29">
          <cell r="A29" t="str">
            <v>Сваебой СП-49</v>
          </cell>
        </row>
        <row r="30">
          <cell r="A30" t="str">
            <v>Сварочная установка АСТ-4А</v>
          </cell>
        </row>
        <row r="31">
          <cell r="A31" t="str">
            <v>Сварочный трактор АСТ-4А</v>
          </cell>
        </row>
        <row r="32">
          <cell r="A32" t="str">
            <v>Тягач-тяжеловоз "IVECO TRAKKER-AT720T42WTH" + трал</v>
          </cell>
        </row>
        <row r="33">
          <cell r="A33" t="str">
            <v>Седельный тягач Урал 44202-0311</v>
          </cell>
        </row>
        <row r="34">
          <cell r="A34" t="str">
            <v>Тягач специальный Урал 596012</v>
          </cell>
        </row>
        <row r="35">
          <cell r="A35" t="str">
            <v>Трубоукладчик средний ТГ-221КМ-0</v>
          </cell>
        </row>
        <row r="36">
          <cell r="A36" t="str">
            <v>Установка буровая-крановая БКМ</v>
          </cell>
        </row>
        <row r="37">
          <cell r="A37" t="str">
            <v>Экскаватор легкий САТ-320DL</v>
          </cell>
        </row>
        <row r="38">
          <cell r="A38" t="str">
            <v>Экскаватор средний САТ-325DL</v>
          </cell>
        </row>
        <row r="39">
          <cell r="A39" t="str">
            <v>Электролаборатория Урал 4320</v>
          </cell>
        </row>
        <row r="40">
          <cell r="A40" t="str">
            <v>Электростанция CAT D-3406</v>
          </cell>
        </row>
        <row r="41">
          <cell r="A41" t="str">
            <v>Электростанция АД-100</v>
          </cell>
        </row>
        <row r="42">
          <cell r="A42" t="str">
            <v>Электростанция АД-400</v>
          </cell>
        </row>
        <row r="43">
          <cell r="A43" t="str">
            <v xml:space="preserve">Душевая вагон-дом </v>
          </cell>
        </row>
        <row r="44">
          <cell r="A44" t="str">
            <v>Емкость для воды 0,05м3</v>
          </cell>
        </row>
        <row r="45">
          <cell r="A45" t="str">
            <v>Емкость для воды 10м3</v>
          </cell>
        </row>
        <row r="46">
          <cell r="A46" t="str">
            <v>Емкость для дизтоплива 50м3</v>
          </cell>
        </row>
        <row r="47">
          <cell r="A47" t="str">
            <v>Палатка для сварки ПС</v>
          </cell>
        </row>
        <row r="48">
          <cell r="A48" t="str">
            <v xml:space="preserve">Прачечная вагон-дом </v>
          </cell>
        </row>
        <row r="49">
          <cell r="A49" t="str">
            <v xml:space="preserve">Прорабская вагон-дом </v>
          </cell>
        </row>
        <row r="50">
          <cell r="A50" t="str">
            <v>Станок подготовки кромок СПК</v>
          </cell>
        </row>
        <row r="51">
          <cell r="A51" t="str">
            <v xml:space="preserve">Стационарная лаборатория ПИЛ </v>
          </cell>
        </row>
        <row r="52">
          <cell r="A52" t="str">
            <v xml:space="preserve">Столовая вагон-дома (комплект) </v>
          </cell>
        </row>
        <row r="53">
          <cell r="A53" t="str">
            <v>Центратор внутренний ЦВ-81</v>
          </cell>
        </row>
        <row r="54">
          <cell r="A54" t="str">
            <v>Центратор наружный ЦЗН-721</v>
          </cell>
        </row>
        <row r="55">
          <cell r="A55" t="str">
            <v xml:space="preserve">Вагон-дом </v>
          </cell>
        </row>
        <row r="56">
          <cell r="A56" t="str">
            <v xml:space="preserve">Склад-контейнер </v>
          </cell>
        </row>
        <row r="57">
          <cell r="A57" t="str">
            <v>Туалет</v>
          </cell>
        </row>
        <row r="58">
          <cell r="A58" t="str">
            <v xml:space="preserve">Стационар сварочная установка </v>
          </cell>
        </row>
        <row r="59">
          <cell r="A59" t="str">
            <v>Экскаватор роторный ЭТР-223А</v>
          </cell>
        </row>
        <row r="60">
          <cell r="A60" t="str">
            <v>Экскаватор роторный ЭТР-254А</v>
          </cell>
        </row>
        <row r="61">
          <cell r="A61" t="str">
            <v>Сварочное оборудование CRC-Evans</v>
          </cell>
        </row>
        <row r="62">
          <cell r="A62" t="str">
            <v>Экскаватор роторный ЭТР-234</v>
          </cell>
        </row>
        <row r="63">
          <cell r="A63" t="str">
            <v>Кроулер (аккумуляторы 3 шт)</v>
          </cell>
        </row>
        <row r="64">
          <cell r="A64" t="str">
            <v>Трубоукладчик ТГ 121Я-1</v>
          </cell>
        </row>
        <row r="65">
          <cell r="A65" t="str">
            <v>Экскаватор САТ 330 DL</v>
          </cell>
        </row>
        <row r="66">
          <cell r="A66" t="str">
            <v>Сварочный трактор АСТ, МСТ</v>
          </cell>
        </row>
        <row r="67">
          <cell r="A67" t="str">
            <v>Агрегат сварочный Denyo</v>
          </cell>
        </row>
        <row r="68">
          <cell r="A68" t="str">
            <v>Троллейная подвеска</v>
          </cell>
        </row>
        <row r="69">
          <cell r="A69" t="str">
            <v>Траверса под пригруза</v>
          </cell>
        </row>
        <row r="70">
          <cell r="A70" t="str">
            <v>Полуприцеп-тяжеловоз</v>
          </cell>
        </row>
        <row r="71">
          <cell r="A71" t="str">
            <v>Автоцистерна  Урал 4320 66131-02АЦ</v>
          </cell>
        </row>
        <row r="72">
          <cell r="A72" t="str">
            <v>Лаборатория ФМИ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Красный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topLeftCell="A4" zoomScale="70" zoomScaleNormal="70" zoomScaleSheetLayoutView="100" workbookViewId="0">
      <selection activeCell="A5" sqref="A5:F6"/>
    </sheetView>
  </sheetViews>
  <sheetFormatPr defaultColWidth="9.140625" defaultRowHeight="15.75" x14ac:dyDescent="0.25"/>
  <cols>
    <col min="1" max="1" width="7.140625" style="30" customWidth="1"/>
    <col min="2" max="2" width="22.28515625" style="30" customWidth="1"/>
    <col min="3" max="3" width="83.140625" style="31" customWidth="1"/>
    <col min="4" max="4" width="8.28515625" style="30" customWidth="1"/>
    <col min="5" max="5" width="18.28515625" style="30" customWidth="1"/>
    <col min="6" max="6" width="48.5703125" style="6" customWidth="1"/>
    <col min="7" max="7" width="20.42578125" style="5" customWidth="1"/>
    <col min="8" max="16384" width="9.140625" style="6"/>
  </cols>
  <sheetData>
    <row r="1" spans="1:7" x14ac:dyDescent="0.25">
      <c r="E1" s="42"/>
      <c r="F1" s="26"/>
    </row>
    <row r="2" spans="1:7" x14ac:dyDescent="0.25">
      <c r="D2" s="29"/>
      <c r="E2" s="29"/>
      <c r="F2" s="6" t="s">
        <v>40</v>
      </c>
    </row>
    <row r="3" spans="1:7" x14ac:dyDescent="0.25">
      <c r="E3" s="29"/>
    </row>
    <row r="4" spans="1:7" s="25" customFormat="1" ht="36.75" customHeight="1" x14ac:dyDescent="0.25">
      <c r="A4" s="52" t="s">
        <v>50</v>
      </c>
      <c r="B4" s="52"/>
      <c r="C4" s="52"/>
      <c r="D4" s="52"/>
      <c r="E4" s="52"/>
      <c r="F4" s="52"/>
      <c r="G4" s="7"/>
    </row>
    <row r="5" spans="1:7" s="25" customFormat="1" ht="15.75" customHeight="1" x14ac:dyDescent="0.25">
      <c r="A5" s="48" t="s">
        <v>52</v>
      </c>
      <c r="B5" s="48"/>
      <c r="C5" s="48"/>
      <c r="D5" s="48"/>
      <c r="E5" s="48"/>
      <c r="F5" s="48"/>
      <c r="G5" s="7"/>
    </row>
    <row r="6" spans="1:7" s="25" customFormat="1" ht="54.75" customHeight="1" x14ac:dyDescent="0.25">
      <c r="A6" s="48"/>
      <c r="B6" s="48"/>
      <c r="C6" s="48"/>
      <c r="D6" s="48"/>
      <c r="E6" s="48"/>
      <c r="F6" s="48"/>
      <c r="G6" s="7"/>
    </row>
    <row r="7" spans="1:7" s="25" customFormat="1" ht="49.15" customHeight="1" x14ac:dyDescent="0.25">
      <c r="A7" s="49" t="s">
        <v>36</v>
      </c>
      <c r="B7" s="50"/>
      <c r="C7" s="50"/>
      <c r="D7" s="50"/>
      <c r="E7" s="50"/>
      <c r="F7" s="51"/>
      <c r="G7" s="7"/>
    </row>
    <row r="8" spans="1:7" ht="34.15" customHeight="1" x14ac:dyDescent="0.25">
      <c r="A8" s="38" t="s">
        <v>41</v>
      </c>
      <c r="B8" s="39" t="s">
        <v>6</v>
      </c>
      <c r="C8" s="40" t="s">
        <v>29</v>
      </c>
      <c r="D8" s="39" t="s">
        <v>0</v>
      </c>
      <c r="E8" s="39" t="s">
        <v>5</v>
      </c>
      <c r="F8" s="41" t="s">
        <v>35</v>
      </c>
    </row>
    <row r="9" spans="1:7" ht="55.15" customHeight="1" x14ac:dyDescent="0.25">
      <c r="A9" s="47">
        <v>1</v>
      </c>
      <c r="B9" s="43" t="s">
        <v>38</v>
      </c>
      <c r="C9" s="44" t="s">
        <v>31</v>
      </c>
      <c r="D9" s="45" t="s">
        <v>30</v>
      </c>
      <c r="E9" s="45">
        <v>12</v>
      </c>
      <c r="F9" s="27"/>
    </row>
    <row r="10" spans="1:7" ht="55.15" customHeight="1" x14ac:dyDescent="0.25">
      <c r="A10" s="47">
        <v>2</v>
      </c>
      <c r="B10" s="43" t="s">
        <v>38</v>
      </c>
      <c r="C10" s="44" t="s">
        <v>32</v>
      </c>
      <c r="D10" s="45" t="s">
        <v>30</v>
      </c>
      <c r="E10" s="45">
        <v>12</v>
      </c>
      <c r="F10" s="27"/>
    </row>
    <row r="11" spans="1:7" ht="57" customHeight="1" x14ac:dyDescent="0.25">
      <c r="A11" s="47">
        <v>3</v>
      </c>
      <c r="B11" s="43" t="s">
        <v>38</v>
      </c>
      <c r="C11" s="44" t="s">
        <v>33</v>
      </c>
      <c r="D11" s="45" t="s">
        <v>30</v>
      </c>
      <c r="E11" s="45">
        <v>6</v>
      </c>
      <c r="F11" s="27"/>
    </row>
    <row r="12" spans="1:7" ht="99" customHeight="1" x14ac:dyDescent="0.25">
      <c r="A12" s="47">
        <v>4</v>
      </c>
      <c r="B12" s="43" t="s">
        <v>38</v>
      </c>
      <c r="C12" s="44" t="s">
        <v>49</v>
      </c>
      <c r="D12" s="45" t="s">
        <v>30</v>
      </c>
      <c r="E12" s="45">
        <v>6</v>
      </c>
      <c r="F12" s="27"/>
    </row>
    <row r="13" spans="1:7" ht="64.900000000000006" customHeight="1" x14ac:dyDescent="0.25">
      <c r="A13" s="47">
        <v>5</v>
      </c>
      <c r="B13" s="43" t="s">
        <v>38</v>
      </c>
      <c r="C13" s="33" t="s">
        <v>34</v>
      </c>
      <c r="D13" s="45" t="s">
        <v>30</v>
      </c>
      <c r="E13" s="45">
        <v>36</v>
      </c>
      <c r="F13" s="32"/>
    </row>
    <row r="14" spans="1:7" ht="99.6" customHeight="1" x14ac:dyDescent="0.25">
      <c r="A14" s="47">
        <v>6</v>
      </c>
      <c r="B14" s="43" t="s">
        <v>38</v>
      </c>
      <c r="C14" s="44" t="s">
        <v>48</v>
      </c>
      <c r="D14" s="45" t="s">
        <v>30</v>
      </c>
      <c r="E14" s="45">
        <v>4</v>
      </c>
      <c r="F14" s="32"/>
    </row>
    <row r="15" spans="1:7" ht="65.45" customHeight="1" x14ac:dyDescent="0.25">
      <c r="A15" s="47">
        <v>7</v>
      </c>
      <c r="B15" s="43" t="s">
        <v>38</v>
      </c>
      <c r="C15" s="46" t="s">
        <v>51</v>
      </c>
      <c r="D15" s="45" t="s">
        <v>30</v>
      </c>
      <c r="E15" s="45">
        <v>2</v>
      </c>
      <c r="F15" s="28"/>
    </row>
    <row r="16" spans="1:7" ht="83.45" customHeight="1" x14ac:dyDescent="0.25">
      <c r="A16" s="47">
        <v>8</v>
      </c>
      <c r="B16" s="35" t="s">
        <v>37</v>
      </c>
      <c r="C16" s="36" t="s">
        <v>39</v>
      </c>
      <c r="D16" s="34" t="s">
        <v>30</v>
      </c>
      <c r="E16" s="34">
        <v>6</v>
      </c>
      <c r="F16" s="37"/>
    </row>
    <row r="17" spans="1:6" ht="116.45" customHeight="1" x14ac:dyDescent="0.25">
      <c r="A17" s="47">
        <v>9</v>
      </c>
      <c r="B17" s="35" t="s">
        <v>47</v>
      </c>
      <c r="C17" s="36" t="s">
        <v>42</v>
      </c>
      <c r="D17" s="34"/>
      <c r="E17" s="34">
        <v>6</v>
      </c>
      <c r="F17" s="37"/>
    </row>
    <row r="18" spans="1:6" ht="93" customHeight="1" x14ac:dyDescent="0.25">
      <c r="A18" s="47">
        <v>10</v>
      </c>
      <c r="B18" s="35" t="s">
        <v>37</v>
      </c>
      <c r="C18" s="36" t="s">
        <v>43</v>
      </c>
      <c r="D18" s="34" t="s">
        <v>30</v>
      </c>
      <c r="E18" s="34">
        <v>40</v>
      </c>
      <c r="F18" s="37"/>
    </row>
    <row r="19" spans="1:6" ht="85.5" x14ac:dyDescent="0.25">
      <c r="A19" s="47">
        <v>11</v>
      </c>
      <c r="B19" s="35" t="s">
        <v>47</v>
      </c>
      <c r="C19" s="36" t="s">
        <v>44</v>
      </c>
      <c r="D19" s="34" t="s">
        <v>30</v>
      </c>
      <c r="E19" s="34">
        <v>40</v>
      </c>
      <c r="F19" s="37"/>
    </row>
    <row r="20" spans="1:6" ht="114" customHeight="1" x14ac:dyDescent="0.25">
      <c r="A20" s="47">
        <v>12</v>
      </c>
      <c r="B20" s="35" t="s">
        <v>47</v>
      </c>
      <c r="C20" s="36" t="s">
        <v>45</v>
      </c>
      <c r="D20" s="34" t="s">
        <v>30</v>
      </c>
      <c r="E20" s="34">
        <v>40</v>
      </c>
      <c r="F20" s="37"/>
    </row>
    <row r="21" spans="1:6" ht="114" customHeight="1" x14ac:dyDescent="0.25">
      <c r="A21" s="47">
        <v>13</v>
      </c>
      <c r="B21" s="35" t="s">
        <v>47</v>
      </c>
      <c r="C21" s="36" t="s">
        <v>46</v>
      </c>
      <c r="D21" s="34" t="s">
        <v>30</v>
      </c>
      <c r="E21" s="34">
        <v>40</v>
      </c>
      <c r="F21" s="37"/>
    </row>
  </sheetData>
  <mergeCells count="3">
    <mergeCell ref="A5:F6"/>
    <mergeCell ref="A7:F7"/>
    <mergeCell ref="A4:F4"/>
  </mergeCells>
  <conditionalFormatting sqref="A9:A21">
    <cfRule type="duplicateValues" dxfId="0" priority="3"/>
  </conditionalFormatting>
  <pageMargins left="0.39370078740157483" right="0.39370078740157483" top="0.39370078740157483" bottom="0.39370078740157483" header="0" footer="0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33"/>
  <sheetViews>
    <sheetView view="pageBreakPreview" topLeftCell="A16" zoomScale="85" zoomScaleNormal="100" zoomScaleSheetLayoutView="85" workbookViewId="0">
      <selection activeCell="L30" sqref="L30"/>
    </sheetView>
  </sheetViews>
  <sheetFormatPr defaultColWidth="9.140625" defaultRowHeight="15" x14ac:dyDescent="0.25"/>
  <cols>
    <col min="1" max="1" width="9.140625" style="8"/>
    <col min="2" max="2" width="70.42578125" style="8" customWidth="1"/>
    <col min="3" max="4" width="13.7109375" style="8" customWidth="1"/>
    <col min="5" max="16384" width="9.140625" style="8"/>
  </cols>
  <sheetData>
    <row r="1" spans="1:10" s="24" customFormat="1" x14ac:dyDescent="0.25">
      <c r="D1" s="1" t="s">
        <v>28</v>
      </c>
    </row>
    <row r="2" spans="1:10" s="24" customFormat="1" x14ac:dyDescent="0.25">
      <c r="D2" s="1"/>
    </row>
    <row r="5" spans="1:10" x14ac:dyDescent="0.25">
      <c r="A5" s="53" t="s">
        <v>27</v>
      </c>
      <c r="B5" s="53"/>
      <c r="C5" s="53"/>
      <c r="D5" s="53"/>
    </row>
    <row r="6" spans="1:10" ht="12.75" customHeight="1" x14ac:dyDescent="0.25">
      <c r="A6" s="54" t="s">
        <v>26</v>
      </c>
      <c r="B6" s="54"/>
      <c r="C6" s="54"/>
      <c r="D6" s="54"/>
      <c r="E6" s="10"/>
      <c r="F6" s="10"/>
      <c r="G6" s="10"/>
      <c r="H6" s="10"/>
      <c r="I6" s="10"/>
      <c r="J6" s="10"/>
    </row>
    <row r="7" spans="1:10" x14ac:dyDescent="0.25">
      <c r="A7" s="54"/>
      <c r="B7" s="54"/>
      <c r="C7" s="54"/>
      <c r="D7" s="54"/>
      <c r="E7" s="10"/>
      <c r="F7" s="10"/>
      <c r="G7" s="10"/>
      <c r="H7" s="10"/>
      <c r="I7" s="10"/>
      <c r="J7" s="10"/>
    </row>
    <row r="8" spans="1:10" x14ac:dyDescent="0.25">
      <c r="A8" s="54"/>
      <c r="B8" s="54"/>
      <c r="C8" s="54"/>
      <c r="D8" s="54"/>
      <c r="E8" s="10"/>
      <c r="F8" s="10"/>
      <c r="G8" s="10"/>
      <c r="H8" s="10"/>
      <c r="I8" s="10"/>
      <c r="J8" s="10"/>
    </row>
    <row r="9" spans="1:10" x14ac:dyDescent="0.25">
      <c r="A9" s="54"/>
      <c r="B9" s="54"/>
      <c r="C9" s="54"/>
      <c r="D9" s="54"/>
      <c r="E9" s="10"/>
      <c r="F9" s="10"/>
      <c r="G9" s="10"/>
      <c r="H9" s="10"/>
      <c r="I9" s="10"/>
      <c r="J9" s="10"/>
    </row>
    <row r="10" spans="1:10" x14ac:dyDescent="0.25">
      <c r="A10" s="22"/>
      <c r="B10" s="22"/>
      <c r="C10" s="22"/>
      <c r="D10" s="22"/>
      <c r="E10" s="10"/>
      <c r="F10" s="10"/>
      <c r="G10" s="10"/>
      <c r="H10" s="10"/>
      <c r="I10" s="10"/>
      <c r="J10" s="10"/>
    </row>
    <row r="11" spans="1:10" ht="34.5" customHeight="1" x14ac:dyDescent="0.25">
      <c r="A11" s="23" t="s">
        <v>4</v>
      </c>
      <c r="B11" s="23" t="s">
        <v>25</v>
      </c>
      <c r="C11" s="23" t="s">
        <v>24</v>
      </c>
      <c r="D11" s="23" t="s">
        <v>23</v>
      </c>
      <c r="E11" s="22"/>
      <c r="F11" s="22"/>
      <c r="G11" s="22"/>
      <c r="H11" s="22"/>
      <c r="I11" s="22"/>
      <c r="J11" s="22"/>
    </row>
    <row r="12" spans="1:10" ht="22.5" customHeight="1" x14ac:dyDescent="0.25">
      <c r="A12" s="17">
        <v>1</v>
      </c>
      <c r="B12" s="18" t="s">
        <v>22</v>
      </c>
      <c r="C12" s="17" t="s">
        <v>21</v>
      </c>
      <c r="D12" s="21"/>
    </row>
    <row r="13" spans="1:10" ht="405" x14ac:dyDescent="0.25">
      <c r="A13" s="55">
        <v>2</v>
      </c>
      <c r="B13" s="18" t="s">
        <v>20</v>
      </c>
      <c r="C13" s="17" t="s">
        <v>19</v>
      </c>
      <c r="D13" s="21"/>
    </row>
    <row r="14" spans="1:10" ht="56.25" customHeight="1" x14ac:dyDescent="0.25">
      <c r="A14" s="56"/>
      <c r="B14" s="18" t="s">
        <v>18</v>
      </c>
      <c r="C14" s="17" t="s">
        <v>17</v>
      </c>
      <c r="D14" s="21"/>
    </row>
    <row r="15" spans="1:10" ht="34.5" customHeight="1" x14ac:dyDescent="0.25">
      <c r="A15" s="17">
        <v>3</v>
      </c>
      <c r="B15" s="18" t="s">
        <v>16</v>
      </c>
      <c r="C15" s="17" t="s">
        <v>9</v>
      </c>
      <c r="D15" s="21">
        <v>94.4</v>
      </c>
    </row>
    <row r="16" spans="1:10" ht="34.5" customHeight="1" x14ac:dyDescent="0.25">
      <c r="A16" s="17">
        <v>4</v>
      </c>
      <c r="B16" s="18" t="s">
        <v>15</v>
      </c>
      <c r="C16" s="17" t="s">
        <v>9</v>
      </c>
      <c r="D16" s="21"/>
    </row>
    <row r="17" spans="1:9" ht="48" customHeight="1" x14ac:dyDescent="0.25">
      <c r="A17" s="17">
        <v>5</v>
      </c>
      <c r="B17" s="18" t="s">
        <v>14</v>
      </c>
      <c r="C17" s="17" t="s">
        <v>9</v>
      </c>
      <c r="D17" s="17">
        <v>1</v>
      </c>
    </row>
    <row r="18" spans="1:9" ht="72" customHeight="1" x14ac:dyDescent="0.25">
      <c r="A18" s="17">
        <v>6</v>
      </c>
      <c r="B18" s="18" t="s">
        <v>13</v>
      </c>
      <c r="C18" s="17" t="s">
        <v>9</v>
      </c>
      <c r="D18" s="20">
        <v>3.5</v>
      </c>
    </row>
    <row r="19" spans="1:9" ht="34.5" customHeight="1" x14ac:dyDescent="0.25">
      <c r="A19" s="17">
        <v>7</v>
      </c>
      <c r="B19" s="18" t="s">
        <v>12</v>
      </c>
      <c r="C19" s="17" t="s">
        <v>9</v>
      </c>
      <c r="D19" s="19">
        <v>15</v>
      </c>
    </row>
    <row r="20" spans="1:9" ht="34.5" customHeight="1" x14ac:dyDescent="0.25">
      <c r="A20" s="17">
        <v>8</v>
      </c>
      <c r="B20" s="18" t="s">
        <v>11</v>
      </c>
      <c r="C20" s="17" t="s">
        <v>9</v>
      </c>
      <c r="D20" s="16"/>
    </row>
    <row r="21" spans="1:9" ht="34.5" customHeight="1" x14ac:dyDescent="0.25">
      <c r="A21" s="17">
        <v>9</v>
      </c>
      <c r="B21" s="18" t="s">
        <v>10</v>
      </c>
      <c r="C21" s="17" t="s">
        <v>9</v>
      </c>
      <c r="D21" s="16"/>
    </row>
    <row r="23" spans="1:9" ht="30.75" customHeight="1" x14ac:dyDescent="0.25">
      <c r="A23" s="15" t="s">
        <v>8</v>
      </c>
      <c r="B23" s="57" t="s">
        <v>7</v>
      </c>
      <c r="C23" s="57"/>
      <c r="D23" s="57"/>
    </row>
    <row r="25" spans="1:9" s="14" customFormat="1" ht="14.25" customHeight="1" x14ac:dyDescent="0.25">
      <c r="B25" s="2" t="s">
        <v>1</v>
      </c>
      <c r="C25" s="2" t="s">
        <v>2</v>
      </c>
      <c r="E25" s="10"/>
      <c r="F25" s="10"/>
      <c r="G25" s="10"/>
      <c r="I25" s="12"/>
    </row>
    <row r="26" spans="1:9" s="14" customFormat="1" ht="14.25" customHeight="1" x14ac:dyDescent="0.25">
      <c r="B26" s="2"/>
      <c r="C26" s="2"/>
      <c r="E26" s="10"/>
      <c r="F26" s="10"/>
      <c r="G26" s="10"/>
      <c r="I26" s="12"/>
    </row>
    <row r="27" spans="1:9" s="14" customFormat="1" ht="14.25" customHeight="1" x14ac:dyDescent="0.25">
      <c r="B27" s="2"/>
      <c r="C27" s="2"/>
      <c r="E27" s="10"/>
      <c r="F27" s="10"/>
      <c r="G27" s="10"/>
      <c r="I27" s="12"/>
    </row>
    <row r="28" spans="1:9" s="14" customFormat="1" ht="49.5" customHeight="1" x14ac:dyDescent="0.25">
      <c r="B28" s="2"/>
      <c r="C28" s="2"/>
      <c r="E28" s="10"/>
      <c r="F28" s="10"/>
      <c r="G28" s="10"/>
      <c r="I28" s="12"/>
    </row>
    <row r="29" spans="1:9" s="4" customFormat="1" ht="30" x14ac:dyDescent="0.25">
      <c r="B29" s="2" t="s">
        <v>3</v>
      </c>
      <c r="C29" s="2" t="s">
        <v>3</v>
      </c>
      <c r="E29" s="10"/>
      <c r="F29" s="10"/>
      <c r="G29" s="10"/>
      <c r="H29" s="3"/>
      <c r="I29" s="12"/>
    </row>
    <row r="30" spans="1:9" s="4" customFormat="1" x14ac:dyDescent="0.25">
      <c r="B30" s="3"/>
      <c r="C30" s="13"/>
      <c r="E30" s="10"/>
      <c r="F30" s="10"/>
      <c r="G30" s="10"/>
      <c r="H30" s="3"/>
      <c r="I30" s="12"/>
    </row>
    <row r="31" spans="1:9" s="10" customFormat="1" ht="11.25" customHeight="1" x14ac:dyDescent="0.25">
      <c r="A31" s="11"/>
    </row>
    <row r="32" spans="1:9" s="9" customFormat="1" x14ac:dyDescent="0.25"/>
    <row r="33" s="9" customFormat="1" x14ac:dyDescent="0.25"/>
  </sheetData>
  <mergeCells count="4">
    <mergeCell ref="A5:D5"/>
    <mergeCell ref="A6:D9"/>
    <mergeCell ref="A13:A14"/>
    <mergeCell ref="B23:D23"/>
  </mergeCells>
  <printOptions horizontalCentered="1"/>
  <pageMargins left="0.70866141732283472" right="0.39370078740157483" top="0.59055118110236227" bottom="0.39370078740157483" header="3.937007874015748E-2" footer="3.937007874015748E-2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4</vt:lpstr>
      <vt:lpstr>Порядок расчета СМР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Петроченко Татьяна Александровна</cp:lastModifiedBy>
  <cp:lastPrinted>2023-10-26T07:20:21Z</cp:lastPrinted>
  <dcterms:created xsi:type="dcterms:W3CDTF">2019-03-04T19:03:20Z</dcterms:created>
  <dcterms:modified xsi:type="dcterms:W3CDTF">2024-10-16T03:45:24Z</dcterms:modified>
</cp:coreProperties>
</file>